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1.168.25.12\Users\EMMilianH\Desktop\INFORMACION PUBLICA\Artículo 10 de la LAIP\numeral 14\02 FEBRERO 2026\"/>
    </mc:Choice>
  </mc:AlternateContent>
  <xr:revisionPtr revIDLastSave="0" documentId="13_ncr:1_{95BC3BE3-916F-410E-AB12-71BFD0DE6371}" xr6:coauthVersionLast="36" xr6:coauthVersionMax="47" xr10:uidLastSave="{00000000-0000-0000-0000-000000000000}"/>
  <bookViews>
    <workbookView xWindow="0" yWindow="0" windowWidth="19200" windowHeight="11265" tabRatio="772" activeTab="4" xr2:uid="{00000000-000D-0000-FFFF-FFFF00000000}"/>
  </bookViews>
  <sheets>
    <sheet name="AÑO 2023" sheetId="3" r:id="rId1"/>
    <sheet name="AÑO 2024 HASTA JULIO" sheetId="2" r:id="rId2"/>
    <sheet name="AÑO 2024" sheetId="4" r:id="rId3"/>
    <sheet name="AÑO 2025" sheetId="5" r:id="rId4"/>
    <sheet name="AÑO 2026" sheetId="6" r:id="rId5"/>
  </sheets>
  <calcPr calcId="191029"/>
</workbook>
</file>

<file path=xl/sharedStrings.xml><?xml version="1.0" encoding="utf-8"?>
<sst xmlns="http://schemas.openxmlformats.org/spreadsheetml/2006/main" count="305" uniqueCount="189">
  <si>
    <t>NO.</t>
  </si>
  <si>
    <t>DESCRIPCIÓN DEL MANTENIMIENTO</t>
  </si>
  <si>
    <t>PLAZO DEL CONTRATO</t>
  </si>
  <si>
    <t>MONTO</t>
  </si>
  <si>
    <t>PROVEEDOR (NOMBRE Y NIT)</t>
  </si>
  <si>
    <t>NUMERAL 14 - CONTRATOS DE MANTENIMIENTO</t>
  </si>
  <si>
    <t>ENTIDAD: EL CRÉDITO HIPOTECARIO NACIONAL DE GUATEMALA</t>
  </si>
  <si>
    <t>DIRECCIÓN: 7MA. AVENIDA 22-77 ZONA 1</t>
  </si>
  <si>
    <t>HORARIO DE ATENCIÓN: 8:30 A 16:00 HRS.</t>
  </si>
  <si>
    <t>TELÉFONO: 2290-7000</t>
  </si>
  <si>
    <t xml:space="preserve">ENCARGADO DE ACTUALIZACIÓN: JAQUELIN PATRICIA GONZALEZ FIGUEROA </t>
  </si>
  <si>
    <t># DE CONTRATO</t>
  </si>
  <si>
    <t>FECHA DE SUSCRIPCION DE CONTRATO</t>
  </si>
  <si>
    <t>30 semanas las cuales incluyen el desmontaje del equipo actual y trabajos de obra civil  a partir de la notificacion de aprobación del contrato.</t>
  </si>
  <si>
    <t>CONTRATACIÓN DE SERVICIO DE MANTENIMIENTO PREVENTIVOS (MENOR Y/O MAYOR) Y SERVICIOS DE MANTENIMIENTO CORRECTIVOS (REPARACIÓN) PARA FLOTILLA DE VEHÍCULOS DE EL CRÉDITO HIPOTECARIO NACIONAL DE GUATEMALA, DURANTE EL AÑO 2023</t>
  </si>
  <si>
    <t>TECNICENTRO GRAN PRIX, SOCIEDAD ANÓNIMA X
1176250</t>
  </si>
  <si>
    <t>durante el año 2023</t>
  </si>
  <si>
    <t>05-2023</t>
  </si>
  <si>
    <t xml:space="preserve">SERVICIO DE MANTENIMIENTO PREVENTIVO Y PREVENTIVO Y CORRECTIVO PARA LOS EQUIPOS DE AIRE ACONDICIONADO DE LA RED DE AGENCIAS, EDIFICIO CENTRAL  Y DEPARTAMENTOS ADSCRITOS DE EL CRÉDITO HIPOTECARIO NACIONAL DE GUATEMALA </t>
  </si>
  <si>
    <t>SERCLI SOCIEDAD ANONIMA
46720111</t>
  </si>
  <si>
    <t>Del 18/01/2023 al  29/02/2024</t>
  </si>
  <si>
    <t>09-2023</t>
  </si>
  <si>
    <t xml:space="preserve">SERVICIO DE MANTENIMIENTO DE EQUIPO DE CÓMPUTO DE USUARIO FINAL Y GABINETES DE TELECOMUNICACIONES DE EL CRÉDITO HIPOTECARIO NACIONAL DE GUATEMALA </t>
  </si>
  <si>
    <t>SEGA, SOCIEDAD ANONIMA
 5941679</t>
  </si>
  <si>
    <t>10A-2023</t>
  </si>
  <si>
    <t>ENERO 2023</t>
  </si>
  <si>
    <t>FEBRERO 2023</t>
  </si>
  <si>
    <t>*Durante este mes esta Institución no realizó contratos de esta índole.</t>
  </si>
  <si>
    <t>MARZO 2023</t>
  </si>
  <si>
    <t>SERVICIO DE MANTENIMIENTO Y SOPORTE, Y UN BOLSÓN DE SEISCIENTAS (600) HORAS PARA EL SISTEMA DE BANCA VIRTUAL (EBANKING) Y APP, DEL 01 DE ENERO AL 31 DE DICIEMBRE DEL 2023.</t>
  </si>
  <si>
    <t>E-SOLUTIONS, S.A.</t>
  </si>
  <si>
    <t>Del 01/01  al 31/12/2023</t>
  </si>
  <si>
    <t>20A-2023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</si>
  <si>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</si>
  <si>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</si>
  <si>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</si>
  <si>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</si>
  <si>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</si>
  <si>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</si>
  <si>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</si>
  <si>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</si>
  <si>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</si>
  <si>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FECHA DE ACTUALIZACIÓN: AÑO 2023</t>
  </si>
  <si>
    <t>CORRESPONDE AL AÑO 2023</t>
  </si>
  <si>
    <t>SERVICIOS DE MANTENIMIENTO PREVENTIVO (MENOR Y/O MAYOR) Y SERVICIOS DE MANTENIMIENTO CORRECTIVO (REPARACIONES) PARA LOS VEHÍCULOS PROPIEDAD DE EL CRÉDITO HIPOTECARIO NACIONAL DE GUATEMALA, DURANTE EL AÑO 2024</t>
  </si>
  <si>
    <t>TECNICENTRO GRAND PRIX SOCIEDAD ANONIMA</t>
  </si>
  <si>
    <t>01/01 AL 31/12/2024</t>
  </si>
  <si>
    <t>SERVICIO DE MANTENIMIENTO PREVENTIVO Y CORRECTIVO PARA EQUIPO DE CÓMPUTO IBM POWER SYSTEM I AMBIENTE DE PRODUCCIÓN, DEL 1 DE ENERO AL 31 DE DICIEMBRE DE 2024</t>
  </si>
  <si>
    <t xml:space="preserve">GBM DE GUATEMALA, SOCIEDAD ANÓNIMA </t>
  </si>
  <si>
    <t>SERVICIO DE MANTENIMIENTO PREVENTIVO, CORRECTIVO QUE INCLUYA CONSUMIBLES PARA EQUIPO DE IMPRESION MULTIFUNCIONAL MARCA KYOCERA, DEL 01 DE ENERO AL 30 DE JUNIO DEL 2024</t>
  </si>
  <si>
    <t>COMPAÑÍA INTERNACIONAL DE PRODUCTOS Y SERVICIOS, SOCIEDAD ANONIMA  - PRINTER-</t>
  </si>
  <si>
    <t>02-2024</t>
  </si>
  <si>
    <t>FIN</t>
  </si>
  <si>
    <t>FEBRERO 2024</t>
  </si>
  <si>
    <t>ENERO 2024</t>
  </si>
  <si>
    <t>*Durante este periodo El Crédito no ejecutó fondos para este tipo de contratos.</t>
  </si>
  <si>
    <t>MARZO 2024</t>
  </si>
  <si>
    <t>ABRIL 2024</t>
  </si>
  <si>
    <t>MAYO 2024</t>
  </si>
  <si>
    <t>JUNIO 2024</t>
  </si>
  <si>
    <t>JULIO 2024</t>
  </si>
  <si>
    <t xml:space="preserve">SERVICIO DE MANTENIMIENTO PREVENTIVO Y CORRECTIVO PARA LOS EQUIPOS DE AIRE ACONDICIONADO DE LA RED DE AGENCIAS, EDIFICIO CENTRAL Y DEPARTAMENTOS ADSCRITOS DE EL CRÉDITO HIPOTECARIO NACIONAL DE GUATEMALA </t>
  </si>
  <si>
    <t xml:space="preserve">SERCLI, SOCIEDAD ANONIMA </t>
  </si>
  <si>
    <t>Durante un año contado a partir del 01/01/2024 fecha en la cual se retrotaen los efectod de la contratacion  y finaliza el 31/12/2024</t>
  </si>
  <si>
    <t>10A-2024</t>
  </si>
  <si>
    <t>ENCARGADO DE ACTUALIZACIÓN: JAQUELIN GONZALEZ</t>
  </si>
  <si>
    <t>FECHA DE ACTUALIZACIÓN: 26 DE SEPTIEMBRE DE 2024</t>
  </si>
  <si>
    <t>CORRESPONDE AL MES DE: AGOSTO 2024</t>
  </si>
  <si>
    <t>Renglon Presupuestario</t>
  </si>
  <si>
    <t>NOG</t>
  </si>
  <si>
    <t>FECHA DE PUBLICACIÓN</t>
  </si>
  <si>
    <t>FECHA DE PRESENTACIÓN DE OFERTAS</t>
  </si>
  <si>
    <t>FECHA DE ADJUDICACIÓN</t>
  </si>
  <si>
    <t>STATUS</t>
  </si>
  <si>
    <t>NOMBRE DEL PROVEEDOR</t>
  </si>
  <si>
    <t xml:space="preserve">NIT DEL PROVEEDOR </t>
  </si>
  <si>
    <t>MONTO ADJUDICADO</t>
  </si>
  <si>
    <t>No. CONTRATO ADMINISTRATIVO</t>
  </si>
  <si>
    <t>FECHA DE CONTRATO ADMINISTRATIVO</t>
  </si>
  <si>
    <t>PLAZO DE CONTRATO ADMNISTRATIVO</t>
  </si>
  <si>
    <t>FECHA DE APROBACIÓN DEL CONTRATO</t>
  </si>
  <si>
    <t>AGOSTO 2024</t>
  </si>
  <si>
    <t>SERVICIO DE SOPORTE, MANTENIMIENTO Y UN BOLSÓN DE 400 HORAS DE DESARROLLO PARA EL SISTEMA SIGMA 7 PARA EL AÑO 2024</t>
  </si>
  <si>
    <t>***</t>
  </si>
  <si>
    <t xml:space="preserve">DESIERTO / CONTRATACION DIRECTA </t>
  </si>
  <si>
    <t xml:space="preserve">BDG, SOCIEDAD ANÓNIMA </t>
  </si>
  <si>
    <t>56-2024</t>
  </si>
  <si>
    <t>Del 01/08 al 31/12/2024</t>
  </si>
  <si>
    <t>SERVICIO DE MANTENIMIENTO Y SOPORTE Y UN BOLSÓN DE CIEN (100) HORAS PARA EL SISTEMA PRECREDIT PRO, PARA EL AÑO 2024</t>
  </si>
  <si>
    <t>23338407
24119105</t>
  </si>
  <si>
    <t>10/06/2024</t>
  </si>
  <si>
    <t>18/06/2024  -02/07/2024</t>
  </si>
  <si>
    <t>SOFTWARE Y SERVICIOS DE AUTOMATIZACIÓN, S.A.</t>
  </si>
  <si>
    <t>60-2024</t>
  </si>
  <si>
    <t>A  partir del 01/08/2024 fecha en la cual se retrotraen los derechos y obligaciones al 31/12/2024</t>
  </si>
  <si>
    <t>SERVICIO DE SOPORTE Y MANTENIMIENTO PARA EL SISTEMA DE COBRANZA INCONCERT BAJO LA MODALIDAD SAAS QUE INCLUYA SERVICIO DE TELEFONÍA, PARA EL AÑO 2024</t>
  </si>
  <si>
    <t>23180196 24366994</t>
  </si>
  <si>
    <t xml:space="preserve">DATALOGIC SYSTEM, SOCIEDAD ANÓNIMA  </t>
  </si>
  <si>
    <t>61725390</t>
  </si>
  <si>
    <t>69-2024</t>
  </si>
  <si>
    <t>Del 01 de enero al 31/12/2024</t>
  </si>
  <si>
    <t>SERVICIO DE SOPORTE Y MANTENIMIENTO PARA LAS LICENCIAS DE SOFTWARE PARA CONTACT CENTER QUE INTEGRE VOZ, CANALES ESCRITOS Y CHATBOT DE LA HERRAMIENTA DE INCONCERT, PARA EL AÑO 2024</t>
  </si>
  <si>
    <t>23292636 24375519</t>
  </si>
  <si>
    <t xml:space="preserve">DATALOGYC SYSTEMS, SOCIEDAD ANÓNIMA </t>
  </si>
  <si>
    <t>71-2024</t>
  </si>
  <si>
    <t xml:space="preserve">Del 01/01 al 31/12/2024, fecha en la cual se retrotraen los derecho y obligaciones </t>
  </si>
  <si>
    <t>SEPTIEMBRE 2024</t>
  </si>
  <si>
    <t>OCTUBRE 2024</t>
  </si>
  <si>
    <t>No se emitieron contratos en el mes de agosto para esta modalidad</t>
  </si>
  <si>
    <t>NOVIEMBRE 2024</t>
  </si>
  <si>
    <t xml:space="preserve">SERVICIO DE MANTENIMIENTO Y SOPORTE Y UN BOLSÓN DE SEISCIENTAS (600) HORAS PARA EL SISTEMA DE BANCA VIRTUAL (EBANKING) Y APP, POR UN PERÍODO DE 6 MESES </t>
  </si>
  <si>
    <t>22224211 24890944</t>
  </si>
  <si>
    <t>E-SOLUTIONS, SOCIEDAD ANÓNIMA</t>
  </si>
  <si>
    <t>36600717</t>
  </si>
  <si>
    <t>75-2024</t>
  </si>
  <si>
    <t>Del 01 de enero al30/06/2024</t>
  </si>
  <si>
    <t xml:space="preserve">SERVICIO MANTENIMIENTO Y SOPORTE Y UN BOLSÓN DE SEISCIENTAS (600) HORAS DE DESARROLLO PARA EL SISTEMA DE BANCA VIRTUAL (EBANKING) Y APP, POR UN PERÍODO DE 6 MESES </t>
  </si>
  <si>
    <t>23508957  24902772</t>
  </si>
  <si>
    <t>76-2024</t>
  </si>
  <si>
    <t>MANTENIMIENTO Y SOPORTE, Y UN BOLSÓN DE DOSCIENTAS (200) HORAS DE DESARROLLO PARA EL SISTEMA DE GESTIÓN DE CRÉDITOS DE MONTE DE PIEDAD, DEL 01 DE ENERO AL 31 DE DICIEMBRE DE 2025</t>
  </si>
  <si>
    <t>CODIGO GO GROUP, SOCIEDAD ANÓNIMA,</t>
  </si>
  <si>
    <t>83-2024</t>
  </si>
  <si>
    <t>Del01 de enero al 31 de diciembre de 2025</t>
  </si>
  <si>
    <t xml:space="preserve">SERVICIO DE MANTENIMIENTO Y SOPORTE, Y UN BOLSÓN DE CIEN (100) HORAS DE DESARROLLO PARA EL SISTEMA PRECREDIT PRO, DEL 1 DE ENERO AL 31 DE DICIEMBRE DE 2025. </t>
  </si>
  <si>
    <t>SOFTWARE Y SERVICIOS DE AUTOMATIZACIÓN, SOCIEDAD ANÓNIMA</t>
  </si>
  <si>
    <t>82-2024</t>
  </si>
  <si>
    <t>Del 1 de enero al 31/12/2025</t>
  </si>
  <si>
    <t xml:space="preserve">SEGUNDO EVENTO: SERVICIO DE MANTENIMIENTO Y SOPORTE Y UN BOLSÓN DE SETENTA Y CINCO (75) HORAS PARA EL SISTEMA TOTAL IMAGE - MÓDULOS DIGISIGN Y CREACIÓN DE EXPEDIENTES DE CLIENTES DEL 01 DE ENERO AL 31 DE DICIEMBRE DE 2025 </t>
  </si>
  <si>
    <t>163-2024</t>
  </si>
  <si>
    <t>SOLUCIONES INTERNACIONALES DE TECNOLOGIA Y PROCESOS, SOCIEDAD ANONIMA</t>
  </si>
  <si>
    <t>Del 01 de enero al 31/12/2025</t>
  </si>
  <si>
    <t>FECHA DE ACTUALIZACIÓN: 24 DE ENERO DE 2025</t>
  </si>
  <si>
    <t>CORRESPONDE AL MES DE: DICIEMBRE 2024</t>
  </si>
  <si>
    <t>DICIEMBRE 2024</t>
  </si>
  <si>
    <t xml:space="preserve">SERVICIOS DE MANTENIMIENTO PREVENTIVO Y CORRECTIVO PARA VEHÍCULOS Y MOTOCICLETAS </t>
  </si>
  <si>
    <t xml:space="preserve">ADJUDICADO </t>
  </si>
  <si>
    <t>LE MANS, SOCIEDAD ANÓNIMA</t>
  </si>
  <si>
    <t>93-2024</t>
  </si>
  <si>
    <t>12 MESES. Contados a partir del 01 de enero al 31/12/2025</t>
  </si>
  <si>
    <t xml:space="preserve">SERVICIO MANTENIMIENTO Y SOPORTE Y UN BOLSÓN DE SEISCIENTAS (600) HORAS DE DESARROLLO PARA EL SISTEMA DE BANCA VIRTUAL (EBANKING) Y APP, DEL 1 DE ENERO AL 30 DE JUNIO DE 2025 </t>
  </si>
  <si>
    <t>24204544 - 25076191</t>
  </si>
  <si>
    <t>85-2024</t>
  </si>
  <si>
    <t>Del 1 de enero al 30/06/2025</t>
  </si>
  <si>
    <t>SERVICIO DE SOPORTE, MANTENIMIENTO Y UN BOLSÓN DE 400 HORAS DE DESARROLLO PARA EL SISTEMA SIGMA 7 DEL 01 DE ENERO AL 31 DE DICIEMBRE DE 2025</t>
  </si>
  <si>
    <t>BDG SOCIEDAD ANONIMA</t>
  </si>
  <si>
    <t> 29728223</t>
  </si>
  <si>
    <t>92-2024</t>
  </si>
  <si>
    <t>UN AÑO 01/01 AL 31/12/2025</t>
  </si>
  <si>
    <t>ENERO 2025</t>
  </si>
  <si>
    <t>SERVICIO DE MANTENIMIENTO PREVENTIVO Y CORRECTIVO QUE INCLUYA CONSUMIBLES PARA EQUIPO DE IMPRESIÓN MULTIFUNCIONAL DEL 01 DE ENERO AL 30 DE JUNIO DEL 2025</t>
  </si>
  <si>
    <t>COMPAÑIA INTERNACIONAL DE PRODUCTOS Y SERVICIOS SOCIEDAD ANONIMA </t>
  </si>
  <si>
    <t>13-2025</t>
  </si>
  <si>
    <t>01/01 AL 30/06/2025</t>
  </si>
  <si>
    <t>FEBRERO 2025</t>
  </si>
  <si>
    <t>MARZO 2025</t>
  </si>
  <si>
    <t>ABRIL 2025</t>
  </si>
  <si>
    <t>MAYO 2025</t>
  </si>
  <si>
    <t>JUNIO 2025</t>
  </si>
  <si>
    <t>JULIO 2025</t>
  </si>
  <si>
    <t>MANTENIMIENTO, SOPORTE Y UN BOLSÓN DE SEISCIENTAS (600) HORAS DE DESARROLLO PARA EL SISTEMA DE BANCA VIRTUAL (EBANKING) Y APP</t>
  </si>
  <si>
    <t>25806807 27410684</t>
  </si>
  <si>
    <t>Contratacion directa</t>
  </si>
  <si>
    <t xml:space="preserve">E-SOLUTIONS, SOCIEDAD ANÓNIMA </t>
  </si>
  <si>
    <t>58-2025</t>
  </si>
  <si>
    <t>01/07 al 31/12/2025</t>
  </si>
  <si>
    <t xml:space="preserve">SERVICIO DE MANTENIMIENTO, SOPORTE Y UN BOLSÓN DE CIEN (100) HORAS DE DESARROLLO PARA EL SISTEMA DE PRECALIFICACIÓN </t>
  </si>
  <si>
    <t xml:space="preserve">SOFTWARE Y SERVICIOS DE AUTOMATIZACIÓN, SOCIEDAD ANÓNIMA    </t>
  </si>
  <si>
    <t xml:space="preserve"> Q.220,800.00</t>
  </si>
  <si>
    <t>59-2025</t>
  </si>
  <si>
    <t>Del 01/01 al 31/12/2026</t>
  </si>
  <si>
    <t>AGOSTO 2025</t>
  </si>
  <si>
    <t>SEPTIEMBRE 2025</t>
  </si>
  <si>
    <t>OCTUBRE 2025</t>
  </si>
  <si>
    <t>NOVIEMBRE 2025</t>
  </si>
  <si>
    <t xml:space="preserve">30/10/2025 10:00 HRS. </t>
  </si>
  <si>
    <t>ADJUDICADO</t>
  </si>
  <si>
    <t>TECNICENTRO GRAND PRIX SOCIEDAD ANÓNIMA </t>
  </si>
  <si>
    <t>84-2025</t>
  </si>
  <si>
    <t>UN AÑO DEL 01/01 AL 31/12/2026</t>
  </si>
  <si>
    <t>DICIEMBRE 2025</t>
  </si>
  <si>
    <t>CORRESPONDE AL MES DE: DICIEMBRE 2025</t>
  </si>
  <si>
    <t>FECHA DE ACTUALIZACIÓN: 27 DE ENERO DE 2026</t>
  </si>
  <si>
    <t>SERVICIO DE MANTENIMIENTO PREVENTIVO Y CORRECTIVO PARA LOS EQUIPOS DE AIRE ACONDICIONADO DE LA RED DE AGENCIAS, EDIFICIO CENTRAL Y DEPARTAMENTOS ADSCRITOS</t>
  </si>
  <si>
    <t>SERCLI, SOCIEDAD ANONIMA</t>
  </si>
  <si>
    <t>10-2026</t>
  </si>
  <si>
    <t>ENERO 2026</t>
  </si>
  <si>
    <t>FECHA DE ACTUALIZACIÓN: 27 DE MARZO DE 2026</t>
  </si>
  <si>
    <t>CORRESPONDE AL MES DE: FEBRERO 2026</t>
  </si>
  <si>
    <t>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</si>
</sst>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&quot;Q&quot;#,##0.00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0"/>
      <color theme="1"/>
      <name val="Arial Nova Light"/>
      <family val="2"/>
    </font>
    <font>
      <sz val="11"/>
      <color theme="1"/>
      <name val="Arial Nova Light"/>
      <family val="2"/>
    </font>
    <font>
      <sz val="12"/>
      <name val="Bahnschrift Condensed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entury Gothic"/>
      <family val="2"/>
    </font>
    <font>
      <sz val="12"/>
      <color theme="1"/>
      <name val="Bahnschrift"/>
      <family val="2"/>
    </font>
    <font>
      <sz val="12"/>
      <color theme="1"/>
      <name val="Arial Nova Light"/>
      <family val="2"/>
    </font>
    <font>
      <sz val="12"/>
      <color rgb="FF000000"/>
      <name val="Arial Nova Light"/>
      <family val="2"/>
    </font>
    <font>
      <sz val="12"/>
      <name val="Arial Nova Light"/>
      <family val="2"/>
    </font>
    <font>
      <sz val="13"/>
      <color theme="1"/>
      <name val="Arial Nova Light"/>
      <family val="2"/>
    </font>
    <font>
      <sz val="12"/>
      <name val="Cambri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4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164" fontId="0" fillId="0" borderId="5" xfId="2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wrapText="1"/>
    </xf>
    <xf numFmtId="49" fontId="0" fillId="0" borderId="5" xfId="0" applyNumberForma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164" fontId="9" fillId="0" borderId="5" xfId="2" applyFont="1" applyFill="1" applyBorder="1" applyAlignment="1">
      <alignment horizontal="center" vertical="center" wrapText="1"/>
    </xf>
    <xf numFmtId="164" fontId="7" fillId="0" borderId="5" xfId="2" applyFont="1" applyFill="1" applyBorder="1" applyAlignment="1">
      <alignment horizontal="center" vertical="center"/>
    </xf>
    <xf numFmtId="14" fontId="7" fillId="0" borderId="5" xfId="2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9" fontId="7" fillId="0" borderId="5" xfId="2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64" fontId="10" fillId="0" borderId="5" xfId="2" applyFont="1" applyFill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14" fontId="10" fillId="0" borderId="5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44" fontId="11" fillId="0" borderId="10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9" fontId="12" fillId="0" borderId="5" xfId="0" applyNumberFormat="1" applyFont="1" applyBorder="1" applyAlignment="1">
      <alignment horizontal="center" vertical="center"/>
    </xf>
    <xf numFmtId="14" fontId="12" fillId="0" borderId="5" xfId="0" applyNumberFormat="1" applyFont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left"/>
    </xf>
    <xf numFmtId="44" fontId="11" fillId="0" borderId="10" xfId="0" applyNumberFormat="1" applyFont="1" applyBorder="1" applyAlignment="1">
      <alignment horizontal="left" vertical="center" wrapText="1"/>
    </xf>
    <xf numFmtId="14" fontId="11" fillId="0" borderId="10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11" fillId="0" borderId="5" xfId="0" applyFont="1" applyBorder="1" applyAlignment="1">
      <alignment horizontal="center" vertical="center" wrapText="1"/>
    </xf>
    <xf numFmtId="14" fontId="11" fillId="0" borderId="5" xfId="0" applyNumberFormat="1" applyFont="1" applyBorder="1" applyAlignment="1">
      <alignment horizontal="center" vertical="center" wrapText="1"/>
    </xf>
    <xf numFmtId="164" fontId="11" fillId="0" borderId="5" xfId="2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14" fontId="14" fillId="2" borderId="12" xfId="0" applyNumberFormat="1" applyFont="1" applyFill="1" applyBorder="1" applyAlignment="1">
      <alignment horizontal="center" vertical="center" wrapText="1"/>
    </xf>
    <xf numFmtId="14" fontId="14" fillId="2" borderId="14" xfId="0" applyNumberFormat="1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44" fontId="14" fillId="2" borderId="12" xfId="0" applyNumberFormat="1" applyFont="1" applyFill="1" applyBorder="1" applyAlignment="1">
      <alignment horizontal="center" vertical="center" wrapText="1"/>
    </xf>
    <xf numFmtId="49" fontId="14" fillId="2" borderId="14" xfId="0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14" fontId="16" fillId="0" borderId="5" xfId="0" applyNumberFormat="1" applyFont="1" applyBorder="1" applyAlignment="1">
      <alignment horizontal="center" vertical="center" wrapText="1"/>
    </xf>
    <xf numFmtId="44" fontId="16" fillId="0" borderId="5" xfId="0" applyNumberFormat="1" applyFont="1" applyBorder="1" applyAlignment="1">
      <alignment horizontal="center" vertical="center" wrapText="1"/>
    </xf>
    <xf numFmtId="14" fontId="17" fillId="0" borderId="5" xfId="0" applyNumberFormat="1" applyFont="1" applyBorder="1" applyAlignment="1">
      <alignment horizontal="center" vertical="center" wrapText="1"/>
    </xf>
    <xf numFmtId="14" fontId="11" fillId="0" borderId="5" xfId="0" applyNumberFormat="1" applyFont="1" applyBorder="1" applyAlignment="1">
      <alignment horizontal="left" vertical="center" wrapText="1"/>
    </xf>
    <xf numFmtId="165" fontId="11" fillId="0" borderId="5" xfId="0" applyNumberFormat="1" applyFont="1" applyBorder="1" applyAlignment="1">
      <alignment horizontal="center" vertical="center" wrapText="1"/>
    </xf>
    <xf numFmtId="165" fontId="18" fillId="0" borderId="5" xfId="0" applyNumberFormat="1" applyFont="1" applyBorder="1" applyAlignment="1">
      <alignment horizontal="center" vertical="center" wrapText="1"/>
    </xf>
    <xf numFmtId="44" fontId="11" fillId="0" borderId="5" xfId="0" applyNumberFormat="1" applyFont="1" applyBorder="1" applyAlignment="1">
      <alignment horizontal="left" vertical="center" wrapText="1"/>
    </xf>
    <xf numFmtId="44" fontId="11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14" fontId="18" fillId="0" borderId="5" xfId="0" applyNumberFormat="1" applyFont="1" applyBorder="1" applyAlignment="1">
      <alignment horizontal="center" vertical="center"/>
    </xf>
    <xf numFmtId="14" fontId="21" fillId="0" borderId="5" xfId="0" applyNumberFormat="1" applyFont="1" applyBorder="1" applyAlignment="1">
      <alignment horizontal="center" vertical="center"/>
    </xf>
    <xf numFmtId="14" fontId="18" fillId="0" borderId="5" xfId="0" applyNumberFormat="1" applyFont="1" applyBorder="1" applyAlignment="1">
      <alignment horizontal="center" vertical="center" wrapText="1"/>
    </xf>
    <xf numFmtId="164" fontId="18" fillId="0" borderId="5" xfId="2" applyFont="1" applyFill="1" applyBorder="1" applyAlignment="1">
      <alignment horizontal="center" vertical="center"/>
    </xf>
    <xf numFmtId="14" fontId="18" fillId="0" borderId="5" xfId="2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20" fillId="0" borderId="5" xfId="0" applyFont="1" applyBorder="1" applyAlignment="1">
      <alignment horizontal="center" vertical="center" wrapText="1"/>
    </xf>
    <xf numFmtId="164" fontId="18" fillId="0" borderId="5" xfId="2" applyFont="1" applyFill="1" applyBorder="1" applyAlignment="1">
      <alignment horizontal="center" vertical="center" wrapText="1"/>
    </xf>
    <xf numFmtId="14" fontId="21" fillId="0" borderId="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14" fontId="18" fillId="3" borderId="5" xfId="0" applyNumberFormat="1" applyFont="1" applyFill="1" applyBorder="1" applyAlignment="1">
      <alignment horizontal="center" vertical="center"/>
    </xf>
    <xf numFmtId="14" fontId="20" fillId="3" borderId="5" xfId="0" applyNumberFormat="1" applyFont="1" applyFill="1" applyBorder="1" applyAlignment="1">
      <alignment horizontal="center" vertical="center" wrapText="1"/>
    </xf>
    <xf numFmtId="164" fontId="22" fillId="0" borderId="5" xfId="0" applyNumberFormat="1" applyFont="1" applyBorder="1" applyAlignment="1">
      <alignment horizontal="center" vertical="center" wrapText="1"/>
    </xf>
    <xf numFmtId="1" fontId="20" fillId="0" borderId="5" xfId="0" applyNumberFormat="1" applyFont="1" applyBorder="1" applyAlignment="1">
      <alignment horizontal="center" vertical="center" wrapText="1"/>
    </xf>
    <xf numFmtId="49" fontId="18" fillId="3" borderId="5" xfId="0" applyNumberFormat="1" applyFont="1" applyFill="1" applyBorder="1" applyAlignment="1">
      <alignment horizontal="center" vertical="center"/>
    </xf>
    <xf numFmtId="14" fontId="18" fillId="3" borderId="5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7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0" fillId="0" borderId="9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5" fillId="2" borderId="8" xfId="0" quotePrefix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49" fontId="5" fillId="2" borderId="8" xfId="0" quotePrefix="1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0" fontId="5" fillId="2" borderId="11" xfId="0" quotePrefix="1" applyFont="1" applyFill="1" applyBorder="1" applyAlignment="1">
      <alignment horizontal="center" vertical="center" wrapText="1"/>
    </xf>
    <xf numFmtId="0" fontId="15" fillId="2" borderId="5" xfId="0" quotePrefix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5" fillId="2" borderId="15" xfId="0" quotePrefix="1" applyFont="1" applyFill="1" applyBorder="1" applyAlignment="1">
      <alignment horizontal="center" vertical="center" wrapText="1"/>
    </xf>
    <xf numFmtId="0" fontId="15" fillId="2" borderId="11" xfId="0" quotePrefix="1" applyFont="1" applyFill="1" applyBorder="1" applyAlignment="1">
      <alignment horizontal="center" vertical="center" wrapText="1"/>
    </xf>
    <xf numFmtId="0" fontId="15" fillId="2" borderId="16" xfId="0" quotePrefix="1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wrapText="1"/>
    </xf>
    <xf numFmtId="0" fontId="15" fillId="2" borderId="15" xfId="0" quotePrefix="1" applyFont="1" applyFill="1" applyBorder="1" applyAlignment="1">
      <alignment horizontal="center" vertical="center"/>
    </xf>
    <xf numFmtId="0" fontId="15" fillId="2" borderId="11" xfId="0" quotePrefix="1" applyFont="1" applyFill="1" applyBorder="1" applyAlignment="1">
      <alignment horizontal="center" vertical="center"/>
    </xf>
    <xf numFmtId="0" fontId="15" fillId="2" borderId="16" xfId="0" quotePrefix="1" applyFont="1" applyFill="1" applyBorder="1" applyAlignment="1">
      <alignment horizontal="center" vertical="center"/>
    </xf>
    <xf numFmtId="17" fontId="15" fillId="2" borderId="15" xfId="0" quotePrefix="1" applyNumberFormat="1" applyFont="1" applyFill="1" applyBorder="1" applyAlignment="1">
      <alignment horizontal="center" vertical="center"/>
    </xf>
  </cellXfs>
  <cellStyles count="3">
    <cellStyle name="Moneda" xfId="2" builtinId="4"/>
    <cellStyle name="Normal" xfId="0" builtinId="0"/>
    <cellStyle name="Normal 2" xfId="1" xr:uid="{00000000-0005-0000-0000-000002000000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1197428</xdr:colOff>
      <xdr:row>0</xdr:row>
      <xdr:rowOff>149678</xdr:rowOff>
    </xdr:from>
    <xdr:to>
      <xdr:col>6</xdr:col>
      <xdr:colOff>748392</xdr:colOff>
      <xdr:row>5</xdr:row>
      <xdr:rowOff>192335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5828D6-0E4C-97B7-C9C5-422991808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7321" y="149678"/>
          <a:ext cx="1524000" cy="10631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54428</xdr:colOff>
      <xdr:row>1</xdr:row>
      <xdr:rowOff>40821</xdr:rowOff>
    </xdr:from>
    <xdr:to>
      <xdr:col>12</xdr:col>
      <xdr:colOff>136071</xdr:colOff>
      <xdr:row>6</xdr:row>
      <xdr:rowOff>83478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57EA85-7D55-4AC1-9BC3-173E84A3E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0535" y="244928"/>
          <a:ext cx="1524000" cy="10631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54428</xdr:colOff>
      <xdr:row>1</xdr:row>
      <xdr:rowOff>40821</xdr:rowOff>
    </xdr:from>
    <xdr:to>
      <xdr:col>12</xdr:col>
      <xdr:colOff>136071</xdr:colOff>
      <xdr:row>6</xdr:row>
      <xdr:rowOff>83478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44E93E-D04F-4C5B-9891-C17F4CE4A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89628" y="240846"/>
          <a:ext cx="1519918" cy="10427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730703</xdr:colOff>
      <xdr:row>0</xdr:row>
      <xdr:rowOff>12246</xdr:rowOff>
    </xdr:from>
    <xdr:to>
      <xdr:col>13</xdr:col>
      <xdr:colOff>12246</xdr:colOff>
      <xdr:row>6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ACFA18D-5984-4085-8CB2-8D4B19064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03928" y="12246"/>
          <a:ext cx="1519918" cy="1140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1D392-F4B7-4716-A17F-257683A57109}">
  <dimension ref="A1:G36"/>
  <sheetViews>
    <sheetView showGridLines="0" zoomScale="70" zoomScaleNormal="70" workbookViewId="0">
      <selection activeCell="A8" sqref="A8"/>
    </sheetView>
  </sheetViews>
  <sheetFormatPr baseColWidth="10" defaultRowHeight="15" x14ac:dyDescent="0.25"/>
  <cols>
    <col min="1" max="1" width="5.5703125" style="2" customWidth="1"/>
    <col min="2" max="2" width="68.7109375" customWidth="1"/>
    <col min="3" max="3" width="33" customWidth="1"/>
    <col min="4" max="4" width="26.7109375" customWidth="1"/>
    <col min="5" max="5" width="18.140625" customWidth="1"/>
    <col min="7" max="7" width="14.85546875" customWidth="1"/>
  </cols>
  <sheetData>
    <row r="1" spans="1:7" ht="15.75" x14ac:dyDescent="0.25">
      <c r="A1" s="83" t="s">
        <v>6</v>
      </c>
      <c r="B1" s="84"/>
      <c r="C1" s="84"/>
      <c r="D1" s="84"/>
      <c r="E1" s="84"/>
      <c r="F1" s="84"/>
      <c r="G1" s="84"/>
    </row>
    <row r="2" spans="1:7" ht="15.75" x14ac:dyDescent="0.25">
      <c r="A2" s="83" t="s">
        <v>7</v>
      </c>
      <c r="B2" s="84"/>
      <c r="C2" s="84"/>
      <c r="D2" s="84"/>
      <c r="E2" s="84"/>
      <c r="F2" s="84"/>
      <c r="G2" s="84"/>
    </row>
    <row r="3" spans="1:7" ht="15.75" x14ac:dyDescent="0.25">
      <c r="A3" s="85" t="s">
        <v>8</v>
      </c>
      <c r="B3" s="86"/>
      <c r="C3" s="86"/>
      <c r="D3" s="86"/>
      <c r="E3" s="86"/>
      <c r="F3" s="86"/>
      <c r="G3" s="86"/>
    </row>
    <row r="4" spans="1:7" ht="15.75" x14ac:dyDescent="0.25">
      <c r="A4" s="83" t="s">
        <v>9</v>
      </c>
      <c r="B4" s="84"/>
      <c r="C4" s="84"/>
      <c r="D4" s="84"/>
      <c r="E4" s="84"/>
      <c r="F4" s="84"/>
      <c r="G4" s="84"/>
    </row>
    <row r="5" spans="1:7" ht="15.75" x14ac:dyDescent="0.25">
      <c r="A5" s="83" t="s">
        <v>10</v>
      </c>
      <c r="B5" s="84"/>
      <c r="C5" s="84"/>
      <c r="D5" s="84"/>
      <c r="E5" s="84"/>
      <c r="F5" s="84"/>
      <c r="G5" s="84"/>
    </row>
    <row r="6" spans="1:7" ht="15.75" x14ac:dyDescent="0.25">
      <c r="A6" s="83" t="s">
        <v>42</v>
      </c>
      <c r="B6" s="84"/>
      <c r="C6" s="84"/>
      <c r="D6" s="84"/>
      <c r="E6" s="84"/>
      <c r="F6" s="84"/>
      <c r="G6" s="84"/>
    </row>
    <row r="7" spans="1:7" ht="15.75" x14ac:dyDescent="0.25">
      <c r="A7" s="83" t="s">
        <v>43</v>
      </c>
      <c r="B7" s="84"/>
      <c r="C7" s="84"/>
      <c r="D7" s="84"/>
      <c r="E7" s="84"/>
      <c r="F7" s="84"/>
      <c r="G7" s="84"/>
    </row>
    <row r="8" spans="1:7" ht="15.75" x14ac:dyDescent="0.25">
      <c r="A8" s="1"/>
      <c r="B8" s="1"/>
      <c r="C8" s="1"/>
      <c r="D8" s="1"/>
      <c r="E8" s="1"/>
    </row>
    <row r="9" spans="1:7" ht="21.75" thickBot="1" x14ac:dyDescent="0.4">
      <c r="A9" s="88" t="s">
        <v>5</v>
      </c>
      <c r="B9" s="88"/>
      <c r="C9" s="88"/>
      <c r="D9" s="88"/>
      <c r="E9" s="88"/>
    </row>
    <row r="10" spans="1:7" ht="45.75" thickBot="1" x14ac:dyDescent="0.3">
      <c r="A10" s="3" t="s">
        <v>0</v>
      </c>
      <c r="B10" s="4" t="s">
        <v>1</v>
      </c>
      <c r="C10" s="4" t="s">
        <v>4</v>
      </c>
      <c r="D10" s="4" t="s">
        <v>2</v>
      </c>
      <c r="E10" s="5" t="s">
        <v>3</v>
      </c>
      <c r="F10" s="10" t="s">
        <v>11</v>
      </c>
      <c r="G10" s="10" t="s">
        <v>12</v>
      </c>
    </row>
    <row r="11" spans="1:7" x14ac:dyDescent="0.25">
      <c r="A11" s="89" t="s">
        <v>25</v>
      </c>
      <c r="B11" s="90"/>
      <c r="C11" s="90"/>
      <c r="D11" s="90"/>
      <c r="E11" s="90"/>
      <c r="F11" s="90"/>
      <c r="G11" s="90"/>
    </row>
    <row r="12" spans="1:7" ht="73.5" customHeight="1" x14ac:dyDescent="0.25">
      <c r="A12" s="6">
        <v>1</v>
      </c>
      <c r="B12" s="7" t="s">
        <v>14</v>
      </c>
      <c r="C12" s="21" t="s">
        <v>15</v>
      </c>
      <c r="D12" s="8" t="s">
        <v>16</v>
      </c>
      <c r="E12" s="9">
        <v>331622.5</v>
      </c>
      <c r="F12" s="11" t="s">
        <v>17</v>
      </c>
      <c r="G12" s="12">
        <v>44939</v>
      </c>
    </row>
    <row r="13" spans="1:7" ht="51" x14ac:dyDescent="0.25">
      <c r="A13" s="6">
        <v>2</v>
      </c>
      <c r="B13" s="13" t="s">
        <v>18</v>
      </c>
      <c r="C13" s="14" t="s">
        <v>19</v>
      </c>
      <c r="D13" s="15" t="s">
        <v>20</v>
      </c>
      <c r="E13" s="16">
        <v>445475</v>
      </c>
      <c r="F13" s="22" t="s">
        <v>21</v>
      </c>
      <c r="G13" s="17">
        <v>44944</v>
      </c>
    </row>
    <row r="14" spans="1:7" ht="63.75" x14ac:dyDescent="0.25">
      <c r="A14" s="6">
        <v>3</v>
      </c>
      <c r="B14" s="13" t="s">
        <v>22</v>
      </c>
      <c r="C14" s="14" t="s">
        <v>23</v>
      </c>
      <c r="D14" s="18" t="s">
        <v>13</v>
      </c>
      <c r="E14" s="16">
        <v>182002</v>
      </c>
      <c r="F14" s="19" t="s">
        <v>24</v>
      </c>
      <c r="G14" s="20">
        <v>44949</v>
      </c>
    </row>
    <row r="15" spans="1:7" x14ac:dyDescent="0.25">
      <c r="A15" s="89" t="s">
        <v>26</v>
      </c>
      <c r="B15" s="90"/>
      <c r="C15" s="90"/>
      <c r="D15" s="90"/>
      <c r="E15" s="90"/>
      <c r="F15" s="90"/>
      <c r="G15" s="90"/>
    </row>
    <row r="16" spans="1:7" ht="38.25" x14ac:dyDescent="0.25">
      <c r="A16" s="6">
        <v>4</v>
      </c>
      <c r="B16" s="23" t="s">
        <v>29</v>
      </c>
      <c r="C16" s="24" t="s">
        <v>30</v>
      </c>
      <c r="D16" s="25" t="s">
        <v>31</v>
      </c>
      <c r="E16" s="26">
        <v>540000</v>
      </c>
      <c r="F16" s="27" t="s">
        <v>32</v>
      </c>
      <c r="G16" s="28">
        <v>45014</v>
      </c>
    </row>
    <row r="17" spans="1:7" x14ac:dyDescent="0.25">
      <c r="A17" s="89" t="s">
        <v>28</v>
      </c>
      <c r="B17" s="90"/>
      <c r="C17" s="90"/>
      <c r="D17" s="90"/>
      <c r="E17" s="90"/>
      <c r="F17" s="90"/>
      <c r="G17" s="90"/>
    </row>
    <row r="18" spans="1:7" x14ac:dyDescent="0.25">
      <c r="A18" s="87" t="s">
        <v>27</v>
      </c>
      <c r="B18" s="87"/>
      <c r="C18" s="87"/>
      <c r="D18" s="87"/>
      <c r="E18" s="87"/>
      <c r="F18" s="87"/>
      <c r="G18" s="87"/>
    </row>
    <row r="19" spans="1:7" x14ac:dyDescent="0.25">
      <c r="A19" s="89" t="s">
        <v>33</v>
      </c>
      <c r="B19" s="90"/>
      <c r="C19" s="90"/>
      <c r="D19" s="90"/>
      <c r="E19" s="90"/>
      <c r="F19" s="90"/>
      <c r="G19" s="90"/>
    </row>
    <row r="20" spans="1:7" x14ac:dyDescent="0.25">
      <c r="A20" s="87" t="s">
        <v>27</v>
      </c>
      <c r="B20" s="87"/>
      <c r="C20" s="87"/>
      <c r="D20" s="87"/>
      <c r="E20" s="87"/>
      <c r="F20" s="87"/>
      <c r="G20" s="87"/>
    </row>
    <row r="21" spans="1:7" x14ac:dyDescent="0.25">
      <c r="A21" s="89" t="s">
        <v>34</v>
      </c>
      <c r="B21" s="90"/>
      <c r="C21" s="90"/>
      <c r="D21" s="90"/>
      <c r="E21" s="90"/>
      <c r="F21" s="90"/>
      <c r="G21" s="90"/>
    </row>
    <row r="22" spans="1:7" x14ac:dyDescent="0.25">
      <c r="A22" s="87" t="s">
        <v>27</v>
      </c>
      <c r="B22" s="87"/>
      <c r="C22" s="87"/>
      <c r="D22" s="87"/>
      <c r="E22" s="87"/>
      <c r="F22" s="87"/>
      <c r="G22" s="87"/>
    </row>
    <row r="23" spans="1:7" x14ac:dyDescent="0.25">
      <c r="A23" s="89" t="s">
        <v>35</v>
      </c>
      <c r="B23" s="90"/>
      <c r="C23" s="90"/>
      <c r="D23" s="90"/>
      <c r="E23" s="90"/>
      <c r="F23" s="90"/>
      <c r="G23" s="90"/>
    </row>
    <row r="24" spans="1:7" x14ac:dyDescent="0.25">
      <c r="A24" s="87" t="s">
        <v>27</v>
      </c>
      <c r="B24" s="87"/>
      <c r="C24" s="87"/>
      <c r="D24" s="87"/>
      <c r="E24" s="87"/>
      <c r="F24" s="87"/>
      <c r="G24" s="87"/>
    </row>
    <row r="25" spans="1:7" x14ac:dyDescent="0.25">
      <c r="A25" s="89" t="s">
        <v>36</v>
      </c>
      <c r="B25" s="90"/>
      <c r="C25" s="90"/>
      <c r="D25" s="90"/>
      <c r="E25" s="90"/>
      <c r="F25" s="90"/>
      <c r="G25" s="90"/>
    </row>
    <row r="26" spans="1:7" x14ac:dyDescent="0.25">
      <c r="A26" s="87" t="s">
        <v>27</v>
      </c>
      <c r="B26" s="87"/>
      <c r="C26" s="87"/>
      <c r="D26" s="87"/>
      <c r="E26" s="87"/>
      <c r="F26" s="87"/>
      <c r="G26" s="87"/>
    </row>
    <row r="27" spans="1:7" ht="15" customHeight="1" x14ac:dyDescent="0.25">
      <c r="A27" s="89" t="s">
        <v>37</v>
      </c>
      <c r="B27" s="89"/>
      <c r="C27" s="89"/>
      <c r="D27" s="89"/>
      <c r="E27" s="89"/>
      <c r="F27" s="89"/>
      <c r="G27" s="89"/>
    </row>
    <row r="28" spans="1:7" x14ac:dyDescent="0.25">
      <c r="A28" s="87" t="s">
        <v>27</v>
      </c>
      <c r="B28" s="87"/>
      <c r="C28" s="87"/>
      <c r="D28" s="87"/>
      <c r="E28" s="87"/>
      <c r="F28" s="87"/>
      <c r="G28" s="87"/>
    </row>
    <row r="29" spans="1:7" x14ac:dyDescent="0.25">
      <c r="A29" s="89" t="s">
        <v>38</v>
      </c>
      <c r="B29" s="90"/>
      <c r="C29" s="90"/>
      <c r="D29" s="90"/>
      <c r="E29" s="90"/>
      <c r="F29" s="90"/>
      <c r="G29" s="90"/>
    </row>
    <row r="30" spans="1:7" x14ac:dyDescent="0.25">
      <c r="A30" s="87" t="s">
        <v>27</v>
      </c>
      <c r="B30" s="87"/>
      <c r="C30" s="87"/>
      <c r="D30" s="87"/>
      <c r="E30" s="87"/>
      <c r="F30" s="87"/>
      <c r="G30" s="87"/>
    </row>
    <row r="31" spans="1:7" x14ac:dyDescent="0.25">
      <c r="A31" s="89" t="s">
        <v>39</v>
      </c>
      <c r="B31" s="90"/>
      <c r="C31" s="90"/>
      <c r="D31" s="90"/>
      <c r="E31" s="90"/>
      <c r="F31" s="90"/>
      <c r="G31" s="90"/>
    </row>
    <row r="32" spans="1:7" x14ac:dyDescent="0.25">
      <c r="A32" s="87" t="s">
        <v>27</v>
      </c>
      <c r="B32" s="87"/>
      <c r="C32" s="87"/>
      <c r="D32" s="87"/>
      <c r="E32" s="87"/>
      <c r="F32" s="87"/>
      <c r="G32" s="87"/>
    </row>
    <row r="33" spans="1:7" x14ac:dyDescent="0.25">
      <c r="A33" s="91" t="s">
        <v>40</v>
      </c>
      <c r="B33" s="92"/>
      <c r="C33" s="92"/>
      <c r="D33" s="92"/>
      <c r="E33" s="92"/>
      <c r="F33" s="92"/>
      <c r="G33" s="92"/>
    </row>
    <row r="34" spans="1:7" x14ac:dyDescent="0.25">
      <c r="A34" s="87" t="s">
        <v>27</v>
      </c>
      <c r="B34" s="87"/>
      <c r="C34" s="87"/>
      <c r="D34" s="87"/>
      <c r="E34" s="87"/>
      <c r="F34" s="87"/>
      <c r="G34" s="87"/>
    </row>
    <row r="35" spans="1:7" x14ac:dyDescent="0.25">
      <c r="A35" s="91" t="s">
        <v>41</v>
      </c>
      <c r="B35" s="92"/>
      <c r="C35" s="92"/>
      <c r="D35" s="92"/>
      <c r="E35" s="92"/>
      <c r="F35" s="92"/>
      <c r="G35" s="92"/>
    </row>
    <row r="36" spans="1:7" x14ac:dyDescent="0.25">
      <c r="A36" s="87" t="s">
        <v>27</v>
      </c>
      <c r="B36" s="87"/>
      <c r="C36" s="87"/>
      <c r="D36" s="87"/>
      <c r="E36" s="87"/>
      <c r="F36" s="87"/>
      <c r="G36" s="87"/>
    </row>
  </sheetData>
  <mergeCells count="30">
    <mergeCell ref="A36:G36"/>
    <mergeCell ref="A25:G25"/>
    <mergeCell ref="A26:G26"/>
    <mergeCell ref="A27:G27"/>
    <mergeCell ref="A28:G28"/>
    <mergeCell ref="A29:G29"/>
    <mergeCell ref="A30:G30"/>
    <mergeCell ref="A31:G31"/>
    <mergeCell ref="A32:G32"/>
    <mergeCell ref="A33:G33"/>
    <mergeCell ref="A34:G34"/>
    <mergeCell ref="A35:G35"/>
    <mergeCell ref="A24:G24"/>
    <mergeCell ref="A7:G7"/>
    <mergeCell ref="A9:E9"/>
    <mergeCell ref="A11:G11"/>
    <mergeCell ref="A15:G15"/>
    <mergeCell ref="A17:G17"/>
    <mergeCell ref="A18:G18"/>
    <mergeCell ref="A19:G19"/>
    <mergeCell ref="A20:G20"/>
    <mergeCell ref="A21:G21"/>
    <mergeCell ref="A22:G22"/>
    <mergeCell ref="A23:G23"/>
    <mergeCell ref="A6:G6"/>
    <mergeCell ref="A1:G1"/>
    <mergeCell ref="A2:G2"/>
    <mergeCell ref="A3:G3"/>
    <mergeCell ref="A4:G4"/>
    <mergeCell ref="A5:G5"/>
  </mergeCells>
  <printOptions horizontalCentered="1"/>
  <pageMargins left="0.19685039370078741" right="0.19685039370078741" top="0.39370078740157483" bottom="0.3937007874015748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showGridLines="0" zoomScale="70" zoomScaleNormal="70" workbookViewId="0">
      <selection sqref="A1:G1"/>
    </sheetView>
  </sheetViews>
  <sheetFormatPr baseColWidth="10" defaultRowHeight="15" x14ac:dyDescent="0.25"/>
  <cols>
    <col min="1" max="1" width="58.5703125" style="2" customWidth="1"/>
    <col min="2" max="2" width="11.42578125" customWidth="1"/>
    <col min="3" max="3" width="14.85546875" customWidth="1"/>
    <col min="4" max="4" width="10.85546875" customWidth="1"/>
    <col min="5" max="5" width="18.140625" customWidth="1"/>
    <col min="7" max="7" width="14.85546875" customWidth="1"/>
  </cols>
  <sheetData>
    <row r="1" spans="1:7" ht="15.75" x14ac:dyDescent="0.25">
      <c r="A1" s="83" t="s">
        <v>6</v>
      </c>
      <c r="B1" s="84"/>
      <c r="C1" s="84"/>
      <c r="D1" s="84"/>
      <c r="E1" s="84"/>
      <c r="F1" s="84"/>
      <c r="G1" s="84"/>
    </row>
    <row r="2" spans="1:7" ht="15.75" x14ac:dyDescent="0.25">
      <c r="A2" s="83" t="s">
        <v>7</v>
      </c>
      <c r="B2" s="84"/>
      <c r="C2" s="84"/>
      <c r="D2" s="84"/>
      <c r="E2" s="84"/>
      <c r="F2" s="84"/>
      <c r="G2" s="84"/>
    </row>
    <row r="3" spans="1:7" ht="15.75" x14ac:dyDescent="0.25">
      <c r="A3" s="85" t="s">
        <v>8</v>
      </c>
      <c r="B3" s="86"/>
      <c r="C3" s="86"/>
      <c r="D3" s="86"/>
      <c r="E3" s="86"/>
      <c r="F3" s="86"/>
      <c r="G3" s="86"/>
    </row>
    <row r="4" spans="1:7" ht="15.75" x14ac:dyDescent="0.25">
      <c r="A4" s="83" t="s">
        <v>9</v>
      </c>
      <c r="B4" s="84"/>
      <c r="C4" s="84"/>
      <c r="D4" s="84"/>
      <c r="E4" s="84"/>
      <c r="F4" s="84"/>
      <c r="G4" s="84"/>
    </row>
    <row r="5" spans="1:7" ht="15.75" x14ac:dyDescent="0.25">
      <c r="A5" s="83" t="s">
        <v>65</v>
      </c>
      <c r="B5" s="84"/>
      <c r="C5" s="84"/>
      <c r="D5" s="84"/>
      <c r="E5" s="84"/>
      <c r="F5" s="84"/>
      <c r="G5" s="84"/>
    </row>
    <row r="6" spans="1:7" ht="15.75" x14ac:dyDescent="0.25">
      <c r="A6" s="83" t="s">
        <v>66</v>
      </c>
      <c r="B6" s="84"/>
      <c r="C6" s="84"/>
      <c r="D6" s="84"/>
      <c r="E6" s="84"/>
      <c r="F6" s="84"/>
      <c r="G6" s="84"/>
    </row>
    <row r="7" spans="1:7" ht="15.75" x14ac:dyDescent="0.25">
      <c r="A7" s="83" t="s">
        <v>67</v>
      </c>
      <c r="B7" s="84"/>
      <c r="C7" s="84"/>
      <c r="D7" s="84"/>
      <c r="E7" s="84"/>
      <c r="F7" s="84"/>
      <c r="G7" s="84"/>
    </row>
    <row r="8" spans="1:7" ht="15.75" x14ac:dyDescent="0.25">
      <c r="A8" s="1"/>
      <c r="B8" s="1"/>
      <c r="C8" s="1"/>
      <c r="D8" s="1"/>
      <c r="E8" s="1"/>
    </row>
    <row r="9" spans="1:7" ht="21.75" thickBot="1" x14ac:dyDescent="0.4">
      <c r="A9" s="88" t="s">
        <v>5</v>
      </c>
      <c r="B9" s="88"/>
      <c r="C9" s="88"/>
      <c r="D9" s="88"/>
      <c r="E9" s="88"/>
    </row>
    <row r="10" spans="1:7" ht="60.75" thickBot="1" x14ac:dyDescent="0.3">
      <c r="A10" s="3" t="s">
        <v>0</v>
      </c>
      <c r="B10" s="4" t="s">
        <v>1</v>
      </c>
      <c r="C10" s="4" t="s">
        <v>4</v>
      </c>
      <c r="D10" s="4" t="s">
        <v>2</v>
      </c>
      <c r="E10" s="5" t="s">
        <v>3</v>
      </c>
      <c r="F10" s="10" t="s">
        <v>11</v>
      </c>
      <c r="G10" s="10" t="s">
        <v>12</v>
      </c>
    </row>
    <row r="11" spans="1:7" x14ac:dyDescent="0.25">
      <c r="A11" s="89" t="s">
        <v>54</v>
      </c>
      <c r="B11" s="90"/>
      <c r="C11" s="90"/>
      <c r="D11" s="90"/>
      <c r="E11" s="90"/>
      <c r="F11" s="90"/>
      <c r="G11" s="90"/>
    </row>
    <row r="12" spans="1:7" ht="73.5" customHeight="1" x14ac:dyDescent="0.25">
      <c r="A12" s="8">
        <v>1</v>
      </c>
      <c r="B12" s="29" t="s">
        <v>44</v>
      </c>
      <c r="C12" s="30" t="s">
        <v>45</v>
      </c>
      <c r="D12" s="30" t="s">
        <v>46</v>
      </c>
      <c r="E12" s="31">
        <v>428125</v>
      </c>
      <c r="F12" s="33" t="s">
        <v>51</v>
      </c>
      <c r="G12" s="34">
        <v>45308</v>
      </c>
    </row>
    <row r="13" spans="1:7" ht="327.75" x14ac:dyDescent="0.25">
      <c r="A13" s="8">
        <v>2</v>
      </c>
      <c r="B13" s="29" t="s">
        <v>47</v>
      </c>
      <c r="C13" s="30" t="s">
        <v>48</v>
      </c>
      <c r="D13" s="30" t="s">
        <v>46</v>
      </c>
      <c r="E13" s="31">
        <v>244931.55</v>
      </c>
      <c r="F13" s="35"/>
      <c r="G13" s="35"/>
    </row>
    <row r="14" spans="1:7" ht="356.25" x14ac:dyDescent="0.25">
      <c r="A14" s="8">
        <v>3</v>
      </c>
      <c r="B14" s="32" t="s">
        <v>49</v>
      </c>
      <c r="C14" s="30" t="s">
        <v>50</v>
      </c>
      <c r="D14" s="30" t="s">
        <v>46</v>
      </c>
      <c r="E14" s="31">
        <v>671000</v>
      </c>
      <c r="F14" s="35"/>
      <c r="G14" s="35"/>
    </row>
    <row r="15" spans="1:7" x14ac:dyDescent="0.25">
      <c r="A15" s="89" t="s">
        <v>53</v>
      </c>
      <c r="B15" s="90"/>
      <c r="C15" s="90"/>
      <c r="D15" s="90"/>
      <c r="E15" s="90"/>
      <c r="F15" s="90"/>
      <c r="G15" s="90"/>
    </row>
    <row r="16" spans="1:7" ht="409.5" x14ac:dyDescent="0.25">
      <c r="A16" s="39">
        <v>4</v>
      </c>
      <c r="B16" s="29" t="s">
        <v>61</v>
      </c>
      <c r="C16" s="30" t="s">
        <v>62</v>
      </c>
      <c r="D16" s="30" t="s">
        <v>63</v>
      </c>
      <c r="E16" s="37">
        <v>491400</v>
      </c>
      <c r="F16" s="30" t="s">
        <v>64</v>
      </c>
      <c r="G16" s="38">
        <v>45324</v>
      </c>
    </row>
    <row r="17" spans="1:7" x14ac:dyDescent="0.25">
      <c r="A17" s="89" t="s">
        <v>56</v>
      </c>
      <c r="B17" s="90"/>
      <c r="C17" s="90"/>
      <c r="D17" s="90"/>
      <c r="E17" s="90"/>
      <c r="F17" s="90"/>
      <c r="G17" s="90"/>
    </row>
    <row r="18" spans="1:7" x14ac:dyDescent="0.25">
      <c r="A18" s="36" t="s">
        <v>55</v>
      </c>
      <c r="B18" s="32"/>
      <c r="C18" s="29"/>
      <c r="D18" s="29"/>
      <c r="E18" s="37"/>
      <c r="F18" s="36"/>
      <c r="G18" s="36"/>
    </row>
    <row r="19" spans="1:7" x14ac:dyDescent="0.25">
      <c r="A19" s="89" t="s">
        <v>57</v>
      </c>
      <c r="B19" s="90"/>
      <c r="C19" s="90"/>
      <c r="D19" s="90"/>
      <c r="E19" s="90"/>
      <c r="F19" s="90"/>
      <c r="G19" s="90"/>
    </row>
    <row r="20" spans="1:7" x14ac:dyDescent="0.25">
      <c r="A20" s="36" t="s">
        <v>55</v>
      </c>
      <c r="B20" s="32"/>
      <c r="C20" s="29"/>
      <c r="D20" s="29"/>
      <c r="E20" s="37"/>
      <c r="F20" s="36"/>
      <c r="G20" s="36"/>
    </row>
    <row r="21" spans="1:7" x14ac:dyDescent="0.25">
      <c r="A21" s="89" t="s">
        <v>58</v>
      </c>
      <c r="B21" s="90"/>
      <c r="C21" s="90"/>
      <c r="D21" s="90"/>
      <c r="E21" s="90"/>
      <c r="F21" s="90"/>
      <c r="G21" s="90"/>
    </row>
    <row r="22" spans="1:7" x14ac:dyDescent="0.25">
      <c r="A22" s="36" t="s">
        <v>55</v>
      </c>
      <c r="B22" s="32"/>
      <c r="C22" s="29"/>
      <c r="D22" s="29"/>
      <c r="E22" s="37"/>
      <c r="F22" s="36"/>
      <c r="G22" s="36"/>
    </row>
    <row r="23" spans="1:7" x14ac:dyDescent="0.25">
      <c r="A23" s="89" t="s">
        <v>59</v>
      </c>
      <c r="B23" s="90"/>
      <c r="C23" s="90"/>
      <c r="D23" s="90"/>
      <c r="E23" s="90"/>
      <c r="F23" s="90"/>
      <c r="G23" s="90"/>
    </row>
    <row r="24" spans="1:7" x14ac:dyDescent="0.25">
      <c r="A24" s="36" t="s">
        <v>55</v>
      </c>
      <c r="B24" s="32"/>
      <c r="C24" s="29"/>
      <c r="D24" s="29"/>
      <c r="E24" s="37"/>
      <c r="F24" s="36"/>
      <c r="G24" s="36"/>
    </row>
    <row r="25" spans="1:7" x14ac:dyDescent="0.25">
      <c r="A25" s="93" t="s">
        <v>60</v>
      </c>
      <c r="B25" s="93"/>
      <c r="C25" s="93"/>
      <c r="D25" s="93"/>
      <c r="E25" s="93"/>
      <c r="F25" s="93"/>
      <c r="G25" s="93"/>
    </row>
    <row r="26" spans="1:7" x14ac:dyDescent="0.25">
      <c r="A26" s="36" t="s">
        <v>55</v>
      </c>
      <c r="B26" s="32"/>
      <c r="C26" s="29"/>
      <c r="D26" s="29"/>
      <c r="E26" s="37"/>
      <c r="F26" s="36"/>
      <c r="G26" s="36"/>
    </row>
    <row r="27" spans="1:7" x14ac:dyDescent="0.25">
      <c r="A27" s="93" t="s">
        <v>52</v>
      </c>
      <c r="B27" s="93"/>
      <c r="C27" s="93"/>
      <c r="D27" s="93"/>
      <c r="E27" s="93"/>
      <c r="F27" s="93"/>
      <c r="G27" s="93"/>
    </row>
  </sheetData>
  <mergeCells count="16">
    <mergeCell ref="A1:G1"/>
    <mergeCell ref="A2:G2"/>
    <mergeCell ref="A3:G3"/>
    <mergeCell ref="A4:G4"/>
    <mergeCell ref="A5:G5"/>
    <mergeCell ref="A27:G27"/>
    <mergeCell ref="A6:G6"/>
    <mergeCell ref="A7:G7"/>
    <mergeCell ref="A11:G11"/>
    <mergeCell ref="A17:G17"/>
    <mergeCell ref="A9:E9"/>
    <mergeCell ref="A15:G15"/>
    <mergeCell ref="A25:G25"/>
    <mergeCell ref="A23:G23"/>
    <mergeCell ref="A21:G21"/>
    <mergeCell ref="A19:G19"/>
  </mergeCells>
  <printOptions horizontalCentered="1"/>
  <pageMargins left="0.19685039370078741" right="0.19685039370078741" top="0.39370078740157483" bottom="0.39370078740157483" header="0.31496062992125984" footer="0.3149606299212598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1E799-CD23-40D6-BD65-FEE3881CC455}">
  <dimension ref="A1:N29"/>
  <sheetViews>
    <sheetView showGridLines="0" zoomScale="70" zoomScaleNormal="70" workbookViewId="0">
      <pane ySplit="10" topLeftCell="A15" activePane="bottomLeft" state="frozen"/>
      <selection pane="bottomLeft" activeCell="A5" sqref="A5:N5"/>
    </sheetView>
  </sheetViews>
  <sheetFormatPr baseColWidth="10" defaultRowHeight="15" x14ac:dyDescent="0.25"/>
  <cols>
    <col min="1" max="1" width="58.5703125" style="2" customWidth="1"/>
    <col min="2" max="2" width="11.42578125" customWidth="1"/>
    <col min="3" max="3" width="14.85546875" customWidth="1"/>
    <col min="4" max="4" width="16.85546875" customWidth="1"/>
    <col min="5" max="5" width="19.5703125" customWidth="1"/>
    <col min="6" max="6" width="19.85546875" customWidth="1"/>
    <col min="7" max="7" width="14.85546875" customWidth="1"/>
    <col min="8" max="8" width="15.42578125" customWidth="1"/>
    <col min="9" max="9" width="15.28515625" customWidth="1"/>
    <col min="10" max="10" width="15.85546875" customWidth="1"/>
    <col min="11" max="11" width="21.42578125" customWidth="1"/>
    <col min="12" max="12" width="21.5703125" customWidth="1"/>
    <col min="13" max="13" width="13.42578125" customWidth="1"/>
    <col min="14" max="14" width="18.140625" customWidth="1"/>
  </cols>
  <sheetData>
    <row r="1" spans="1:14" ht="15.75" x14ac:dyDescent="0.25">
      <c r="A1" s="85" t="s">
        <v>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4" ht="15.75" x14ac:dyDescent="0.25">
      <c r="A2" s="85" t="s">
        <v>7</v>
      </c>
      <c r="B2" s="86"/>
      <c r="C2" s="86"/>
      <c r="D2" s="86"/>
      <c r="E2" s="86"/>
      <c r="F2" s="86"/>
      <c r="G2" s="86"/>
      <c r="H2" s="95"/>
      <c r="I2" s="95"/>
      <c r="J2" s="95"/>
      <c r="K2" s="95"/>
      <c r="L2" s="95"/>
      <c r="M2" s="95"/>
      <c r="N2" s="95"/>
    </row>
    <row r="3" spans="1:14" ht="15.75" x14ac:dyDescent="0.25">
      <c r="A3" s="85" t="s">
        <v>8</v>
      </c>
      <c r="B3" s="86"/>
      <c r="C3" s="86"/>
      <c r="D3" s="86"/>
      <c r="E3" s="86"/>
      <c r="F3" s="86"/>
      <c r="G3" s="86"/>
      <c r="H3" s="95"/>
      <c r="I3" s="95"/>
      <c r="J3" s="95"/>
      <c r="K3" s="95"/>
      <c r="L3" s="95"/>
      <c r="M3" s="95"/>
      <c r="N3" s="95"/>
    </row>
    <row r="4" spans="1:14" ht="15.75" x14ac:dyDescent="0.25">
      <c r="A4" s="85" t="s">
        <v>9</v>
      </c>
      <c r="B4" s="86"/>
      <c r="C4" s="86"/>
      <c r="D4" s="86"/>
      <c r="E4" s="86"/>
      <c r="F4" s="86"/>
      <c r="G4" s="86"/>
      <c r="H4" s="95"/>
      <c r="I4" s="95"/>
      <c r="J4" s="95"/>
      <c r="K4" s="95"/>
      <c r="L4" s="95"/>
      <c r="M4" s="95"/>
      <c r="N4" s="95"/>
    </row>
    <row r="5" spans="1:14" ht="15.75" x14ac:dyDescent="0.25">
      <c r="A5" s="85" t="s">
        <v>65</v>
      </c>
      <c r="B5" s="86"/>
      <c r="C5" s="86"/>
      <c r="D5" s="86"/>
      <c r="E5" s="86"/>
      <c r="F5" s="86"/>
      <c r="G5" s="86"/>
      <c r="H5" s="95"/>
      <c r="I5" s="95"/>
      <c r="J5" s="95"/>
      <c r="K5" s="95"/>
      <c r="L5" s="95"/>
      <c r="M5" s="95"/>
      <c r="N5" s="95"/>
    </row>
    <row r="6" spans="1:14" ht="15.75" x14ac:dyDescent="0.25">
      <c r="A6" s="85" t="s">
        <v>131</v>
      </c>
      <c r="B6" s="86"/>
      <c r="C6" s="86"/>
      <c r="D6" s="86"/>
      <c r="E6" s="86"/>
      <c r="F6" s="86"/>
      <c r="G6" s="86"/>
      <c r="H6" s="95"/>
      <c r="I6" s="95"/>
      <c r="J6" s="95"/>
      <c r="K6" s="95"/>
      <c r="L6" s="95"/>
      <c r="M6" s="95"/>
      <c r="N6" s="95"/>
    </row>
    <row r="7" spans="1:14" ht="15.75" x14ac:dyDescent="0.25">
      <c r="A7" s="85" t="s">
        <v>132</v>
      </c>
      <c r="B7" s="86"/>
      <c r="C7" s="86"/>
      <c r="D7" s="86"/>
      <c r="E7" s="86"/>
      <c r="F7" s="86"/>
      <c r="G7" s="86"/>
      <c r="H7" s="95"/>
      <c r="I7" s="95"/>
      <c r="J7" s="95"/>
      <c r="K7" s="95"/>
      <c r="L7" s="95"/>
      <c r="M7" s="95"/>
      <c r="N7" s="95"/>
    </row>
    <row r="8" spans="1:14" ht="15.75" x14ac:dyDescent="0.25">
      <c r="A8" s="1"/>
      <c r="B8" s="1"/>
      <c r="C8" s="1"/>
      <c r="D8" s="1"/>
      <c r="E8" s="1"/>
    </row>
    <row r="9" spans="1:14" ht="21.75" thickBot="1" x14ac:dyDescent="0.4">
      <c r="A9" s="88" t="s">
        <v>5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</row>
    <row r="10" spans="1:14" ht="51" x14ac:dyDescent="0.25">
      <c r="A10" s="43" t="s">
        <v>1</v>
      </c>
      <c r="B10" s="44" t="s">
        <v>68</v>
      </c>
      <c r="C10" s="45" t="s">
        <v>69</v>
      </c>
      <c r="D10" s="46" t="s">
        <v>70</v>
      </c>
      <c r="E10" s="46" t="s">
        <v>71</v>
      </c>
      <c r="F10" s="47" t="s">
        <v>72</v>
      </c>
      <c r="G10" s="48" t="s">
        <v>73</v>
      </c>
      <c r="H10" s="49" t="s">
        <v>74</v>
      </c>
      <c r="I10" s="44" t="s">
        <v>75</v>
      </c>
      <c r="J10" s="50" t="s">
        <v>76</v>
      </c>
      <c r="K10" s="51" t="s">
        <v>77</v>
      </c>
      <c r="L10" s="51" t="s">
        <v>78</v>
      </c>
      <c r="M10" s="49" t="s">
        <v>79</v>
      </c>
      <c r="N10" s="47" t="s">
        <v>80</v>
      </c>
    </row>
    <row r="11" spans="1:14" ht="18.75" x14ac:dyDescent="0.25">
      <c r="A11" s="94" t="s">
        <v>81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</row>
    <row r="12" spans="1:14" ht="69" customHeight="1" x14ac:dyDescent="0.25">
      <c r="A12" s="32" t="s">
        <v>82</v>
      </c>
      <c r="B12" s="40">
        <v>186</v>
      </c>
      <c r="C12" s="40">
        <v>23333898</v>
      </c>
      <c r="D12" s="41">
        <v>45456</v>
      </c>
      <c r="E12" s="41">
        <v>45468</v>
      </c>
      <c r="F12" s="41" t="s">
        <v>83</v>
      </c>
      <c r="G12" s="25" t="s">
        <v>84</v>
      </c>
      <c r="H12" s="40" t="s">
        <v>85</v>
      </c>
      <c r="I12" s="40">
        <v>29728223</v>
      </c>
      <c r="J12" s="42">
        <v>264052</v>
      </c>
      <c r="K12" s="42" t="s">
        <v>86</v>
      </c>
      <c r="L12" s="41">
        <v>45511</v>
      </c>
      <c r="M12" s="41" t="s">
        <v>87</v>
      </c>
      <c r="N12" s="25">
        <v>45532</v>
      </c>
    </row>
    <row r="13" spans="1:14" ht="72.75" customHeight="1" x14ac:dyDescent="0.25">
      <c r="A13" s="32" t="s">
        <v>88</v>
      </c>
      <c r="B13" s="40">
        <v>186</v>
      </c>
      <c r="C13" s="40" t="s">
        <v>89</v>
      </c>
      <c r="D13" s="41" t="s">
        <v>90</v>
      </c>
      <c r="E13" s="41" t="s">
        <v>91</v>
      </c>
      <c r="F13" s="41" t="s">
        <v>83</v>
      </c>
      <c r="G13" s="25" t="s">
        <v>84</v>
      </c>
      <c r="H13" s="40" t="s">
        <v>92</v>
      </c>
      <c r="I13" s="40">
        <v>29728223</v>
      </c>
      <c r="J13" s="42">
        <v>162000</v>
      </c>
      <c r="K13" s="42" t="s">
        <v>93</v>
      </c>
      <c r="L13" s="41">
        <v>45525</v>
      </c>
      <c r="M13" s="41" t="s">
        <v>94</v>
      </c>
      <c r="N13" s="25">
        <v>45545</v>
      </c>
    </row>
    <row r="14" spans="1:14" ht="18.75" x14ac:dyDescent="0.25">
      <c r="A14" s="94" t="s">
        <v>106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</row>
    <row r="15" spans="1:14" ht="54" x14ac:dyDescent="0.25">
      <c r="A15" s="52" t="s">
        <v>95</v>
      </c>
      <c r="B15" s="53">
        <v>186</v>
      </c>
      <c r="C15" s="53" t="s">
        <v>96</v>
      </c>
      <c r="D15" s="54">
        <v>45450</v>
      </c>
      <c r="E15" s="54">
        <v>45462</v>
      </c>
      <c r="F15" s="53" t="s">
        <v>83</v>
      </c>
      <c r="G15" s="53" t="s">
        <v>84</v>
      </c>
      <c r="H15" s="53" t="s">
        <v>97</v>
      </c>
      <c r="I15" s="53" t="s">
        <v>98</v>
      </c>
      <c r="J15" s="55">
        <v>899950.8</v>
      </c>
      <c r="K15" s="53" t="s">
        <v>99</v>
      </c>
      <c r="L15" s="54">
        <v>45548</v>
      </c>
      <c r="M15" s="56" t="s">
        <v>100</v>
      </c>
      <c r="N15" s="54">
        <v>45567</v>
      </c>
    </row>
    <row r="16" spans="1:14" ht="135" x14ac:dyDescent="0.25">
      <c r="A16" s="52" t="s">
        <v>101</v>
      </c>
      <c r="B16" s="53">
        <v>158</v>
      </c>
      <c r="C16" s="53" t="s">
        <v>102</v>
      </c>
      <c r="D16" s="54">
        <v>45453</v>
      </c>
      <c r="E16" s="54">
        <v>45463</v>
      </c>
      <c r="F16" s="53" t="s">
        <v>83</v>
      </c>
      <c r="G16" s="53" t="s">
        <v>84</v>
      </c>
      <c r="H16" s="53" t="s">
        <v>103</v>
      </c>
      <c r="I16" s="53" t="s">
        <v>98</v>
      </c>
      <c r="J16" s="55">
        <v>766564.8</v>
      </c>
      <c r="K16" s="53" t="s">
        <v>104</v>
      </c>
      <c r="L16" s="54">
        <v>45553</v>
      </c>
      <c r="M16" s="56" t="s">
        <v>105</v>
      </c>
      <c r="N16" s="54">
        <v>45567</v>
      </c>
    </row>
    <row r="17" spans="1:14" ht="18.75" x14ac:dyDescent="0.25">
      <c r="A17" s="94" t="s">
        <v>107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</row>
    <row r="18" spans="1:14" ht="27" x14ac:dyDescent="0.25">
      <c r="A18" s="52" t="s">
        <v>108</v>
      </c>
      <c r="B18" s="53"/>
      <c r="C18" s="53"/>
      <c r="D18" s="54"/>
      <c r="E18" s="54"/>
      <c r="F18" s="53"/>
      <c r="G18" s="53"/>
      <c r="H18" s="53"/>
      <c r="I18" s="53"/>
      <c r="J18" s="55"/>
      <c r="K18" s="53"/>
      <c r="L18" s="54"/>
      <c r="M18" s="56"/>
      <c r="N18" s="54"/>
    </row>
    <row r="19" spans="1:14" ht="18.75" x14ac:dyDescent="0.25">
      <c r="A19" s="94" t="s">
        <v>109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</row>
    <row r="20" spans="1:14" ht="57" x14ac:dyDescent="0.25">
      <c r="A20" s="32" t="s">
        <v>110</v>
      </c>
      <c r="B20" s="40">
        <v>186</v>
      </c>
      <c r="C20" s="40" t="s">
        <v>111</v>
      </c>
      <c r="D20" s="57">
        <v>45341</v>
      </c>
      <c r="E20" s="41">
        <v>45349</v>
      </c>
      <c r="F20" s="41" t="s">
        <v>83</v>
      </c>
      <c r="G20" s="32" t="s">
        <v>84</v>
      </c>
      <c r="H20" s="40" t="s">
        <v>112</v>
      </c>
      <c r="I20" s="40" t="s">
        <v>113</v>
      </c>
      <c r="J20" s="58">
        <v>390000</v>
      </c>
      <c r="K20" s="40" t="s">
        <v>114</v>
      </c>
      <c r="L20" s="41">
        <v>45610</v>
      </c>
      <c r="M20" s="32" t="s">
        <v>115</v>
      </c>
      <c r="N20" s="41">
        <v>45617</v>
      </c>
    </row>
    <row r="21" spans="1:14" ht="57" x14ac:dyDescent="0.25">
      <c r="A21" s="32" t="s">
        <v>116</v>
      </c>
      <c r="B21" s="40">
        <v>186</v>
      </c>
      <c r="C21" s="40" t="s">
        <v>117</v>
      </c>
      <c r="D21" s="57">
        <v>45477</v>
      </c>
      <c r="E21" s="41">
        <v>45488</v>
      </c>
      <c r="F21" s="41" t="s">
        <v>83</v>
      </c>
      <c r="G21" s="32" t="s">
        <v>84</v>
      </c>
      <c r="H21" s="40" t="s">
        <v>112</v>
      </c>
      <c r="I21" s="40" t="s">
        <v>113</v>
      </c>
      <c r="J21" s="58">
        <v>390000</v>
      </c>
      <c r="K21" s="40" t="s">
        <v>118</v>
      </c>
      <c r="L21" s="41">
        <v>45610</v>
      </c>
      <c r="M21" s="32" t="s">
        <v>115</v>
      </c>
      <c r="N21" s="41">
        <v>45621</v>
      </c>
    </row>
    <row r="22" spans="1:14" ht="71.25" x14ac:dyDescent="0.25">
      <c r="A22" s="32" t="s">
        <v>119</v>
      </c>
      <c r="B22" s="40">
        <v>186</v>
      </c>
      <c r="C22" s="40">
        <v>24118524</v>
      </c>
      <c r="D22" s="57">
        <v>45552</v>
      </c>
      <c r="E22" s="41">
        <v>45562</v>
      </c>
      <c r="F22" s="41" t="s">
        <v>83</v>
      </c>
      <c r="G22" s="32" t="s">
        <v>84</v>
      </c>
      <c r="H22" s="40" t="s">
        <v>120</v>
      </c>
      <c r="I22" s="40">
        <v>97924237</v>
      </c>
      <c r="J22" s="58">
        <v>230400</v>
      </c>
      <c r="K22" s="40" t="s">
        <v>121</v>
      </c>
      <c r="L22" s="41">
        <v>45622</v>
      </c>
      <c r="M22" s="32" t="s">
        <v>122</v>
      </c>
      <c r="N22" s="41" t="s">
        <v>83</v>
      </c>
    </row>
    <row r="23" spans="1:14" ht="85.5" x14ac:dyDescent="0.25">
      <c r="A23" s="32" t="s">
        <v>123</v>
      </c>
      <c r="B23" s="40">
        <v>186</v>
      </c>
      <c r="C23" s="40">
        <v>24183342</v>
      </c>
      <c r="D23" s="57">
        <v>45559</v>
      </c>
      <c r="E23" s="41">
        <v>45569</v>
      </c>
      <c r="F23" s="41" t="s">
        <v>83</v>
      </c>
      <c r="G23" s="32" t="s">
        <v>84</v>
      </c>
      <c r="H23" s="40" t="s">
        <v>124</v>
      </c>
      <c r="I23" s="40">
        <v>39363759</v>
      </c>
      <c r="J23" s="59">
        <v>219920</v>
      </c>
      <c r="K23" s="40" t="s">
        <v>125</v>
      </c>
      <c r="L23" s="41">
        <v>45621</v>
      </c>
      <c r="M23" s="32" t="s">
        <v>126</v>
      </c>
      <c r="N23" s="41" t="s">
        <v>83</v>
      </c>
    </row>
    <row r="24" spans="1:14" ht="99.75" x14ac:dyDescent="0.25">
      <c r="A24" s="32" t="s">
        <v>127</v>
      </c>
      <c r="B24" s="40">
        <v>186</v>
      </c>
      <c r="C24" s="40">
        <v>24289817</v>
      </c>
      <c r="D24" s="57">
        <v>45567</v>
      </c>
      <c r="E24" s="41">
        <v>45580</v>
      </c>
      <c r="F24" s="41" t="s">
        <v>128</v>
      </c>
      <c r="G24" s="32">
        <v>45581</v>
      </c>
      <c r="H24" s="40" t="s">
        <v>129</v>
      </c>
      <c r="I24" s="40">
        <v>30138787</v>
      </c>
      <c r="J24" s="58">
        <v>159981.70000000001</v>
      </c>
      <c r="K24" s="40" t="s">
        <v>114</v>
      </c>
      <c r="L24" s="41">
        <v>45601</v>
      </c>
      <c r="M24" s="32" t="s">
        <v>130</v>
      </c>
      <c r="N24" s="41">
        <v>45615</v>
      </c>
    </row>
    <row r="25" spans="1:14" ht="18.75" x14ac:dyDescent="0.25">
      <c r="A25" s="94" t="s">
        <v>133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</row>
    <row r="26" spans="1:14" ht="71.25" x14ac:dyDescent="0.25">
      <c r="A26" s="32" t="s">
        <v>134</v>
      </c>
      <c r="B26" s="40">
        <v>165</v>
      </c>
      <c r="C26" s="40">
        <v>24556858</v>
      </c>
      <c r="D26" s="57">
        <v>45595</v>
      </c>
      <c r="E26" s="41">
        <v>45609</v>
      </c>
      <c r="F26" s="41">
        <v>45618</v>
      </c>
      <c r="G26" s="32" t="s">
        <v>135</v>
      </c>
      <c r="H26" s="40" t="s">
        <v>136</v>
      </c>
      <c r="I26" s="40">
        <v>1526804</v>
      </c>
      <c r="J26" s="60">
        <v>580564</v>
      </c>
      <c r="K26" s="40" t="s">
        <v>137</v>
      </c>
      <c r="L26" s="41">
        <v>45649</v>
      </c>
      <c r="M26" s="32" t="s">
        <v>138</v>
      </c>
      <c r="N26" s="41">
        <v>45293</v>
      </c>
    </row>
    <row r="27" spans="1:14" ht="51" x14ac:dyDescent="0.25">
      <c r="A27" s="23" t="s">
        <v>139</v>
      </c>
      <c r="B27" s="40">
        <v>186</v>
      </c>
      <c r="C27" s="40" t="s">
        <v>140</v>
      </c>
      <c r="D27" s="41">
        <v>45561</v>
      </c>
      <c r="E27" s="41">
        <v>45573</v>
      </c>
      <c r="F27" s="41" t="s">
        <v>83</v>
      </c>
      <c r="G27" s="40" t="s">
        <v>84</v>
      </c>
      <c r="H27" s="40" t="s">
        <v>112</v>
      </c>
      <c r="I27" s="40">
        <v>36600717</v>
      </c>
      <c r="J27" s="61">
        <v>412500</v>
      </c>
      <c r="K27" s="40" t="s">
        <v>141</v>
      </c>
      <c r="L27" s="41">
        <v>45629</v>
      </c>
      <c r="M27" s="40" t="s">
        <v>142</v>
      </c>
      <c r="N27" s="41">
        <v>45646</v>
      </c>
    </row>
    <row r="28" spans="1:14" ht="42.75" x14ac:dyDescent="0.25">
      <c r="A28" s="23" t="s">
        <v>143</v>
      </c>
      <c r="B28" s="40">
        <v>186</v>
      </c>
      <c r="C28" s="40">
        <v>24760374</v>
      </c>
      <c r="D28" s="41">
        <v>45615</v>
      </c>
      <c r="E28" s="41">
        <v>45625</v>
      </c>
      <c r="F28" s="41">
        <v>45637</v>
      </c>
      <c r="G28" s="40" t="s">
        <v>135</v>
      </c>
      <c r="H28" s="40" t="s">
        <v>144</v>
      </c>
      <c r="I28" s="40" t="s">
        <v>145</v>
      </c>
      <c r="J28" s="61">
        <v>276052</v>
      </c>
      <c r="K28" s="40" t="s">
        <v>146</v>
      </c>
      <c r="L28" s="41">
        <v>45646</v>
      </c>
      <c r="M28" s="40" t="s">
        <v>147</v>
      </c>
      <c r="N28" s="41"/>
    </row>
    <row r="29" spans="1:14" ht="18.75" x14ac:dyDescent="0.25">
      <c r="A29" s="94" t="s">
        <v>52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</row>
  </sheetData>
  <mergeCells count="14">
    <mergeCell ref="A6:N6"/>
    <mergeCell ref="A7:N7"/>
    <mergeCell ref="A9:N9"/>
    <mergeCell ref="A11:N11"/>
    <mergeCell ref="A1:N1"/>
    <mergeCell ref="A2:N2"/>
    <mergeCell ref="A3:N3"/>
    <mergeCell ref="A4:N4"/>
    <mergeCell ref="A5:N5"/>
    <mergeCell ref="A29:N29"/>
    <mergeCell ref="A25:N25"/>
    <mergeCell ref="A19:N19"/>
    <mergeCell ref="A17:N17"/>
    <mergeCell ref="A14:N14"/>
  </mergeCells>
  <conditionalFormatting sqref="A11">
    <cfRule type="duplicateValues" dxfId="31" priority="9"/>
  </conditionalFormatting>
  <conditionalFormatting sqref="A14">
    <cfRule type="duplicateValues" dxfId="30" priority="6"/>
  </conditionalFormatting>
  <conditionalFormatting sqref="A17">
    <cfRule type="duplicateValues" dxfId="29" priority="5"/>
  </conditionalFormatting>
  <conditionalFormatting sqref="A19">
    <cfRule type="duplicateValues" dxfId="28" priority="4"/>
  </conditionalFormatting>
  <conditionalFormatting sqref="A25">
    <cfRule type="duplicateValues" dxfId="27" priority="2"/>
  </conditionalFormatting>
  <conditionalFormatting sqref="A29">
    <cfRule type="duplicateValues" dxfId="26" priority="1"/>
  </conditionalFormatting>
  <conditionalFormatting sqref="C10:E10">
    <cfRule type="duplicateValues" dxfId="25" priority="8"/>
  </conditionalFormatting>
  <conditionalFormatting sqref="K10:L10">
    <cfRule type="duplicateValues" dxfId="24" priority="7"/>
  </conditionalFormatting>
  <printOptions horizontalCentered="1"/>
  <pageMargins left="0.19685039370078741" right="0.19685039370078741" top="0.39370078740157483" bottom="0.39370078740157483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453F4-E589-4E51-BB76-308C64BEFB89}">
  <dimension ref="A1:M36"/>
  <sheetViews>
    <sheetView showGridLines="0" zoomScaleNormal="100" workbookViewId="0">
      <pane ySplit="10" topLeftCell="A11" activePane="bottomLeft" state="frozen"/>
      <selection pane="bottomLeft" activeCell="A14" sqref="A14:F14"/>
    </sheetView>
  </sheetViews>
  <sheetFormatPr baseColWidth="10" defaultRowHeight="15" x14ac:dyDescent="0.25"/>
  <cols>
    <col min="1" max="1" width="58.5703125" style="2" customWidth="1"/>
    <col min="2" max="2" width="11.42578125" customWidth="1"/>
    <col min="3" max="3" width="14.85546875" customWidth="1"/>
    <col min="4" max="4" width="16.85546875" customWidth="1"/>
    <col min="5" max="5" width="19.5703125" customWidth="1"/>
    <col min="6" max="6" width="19.85546875" customWidth="1"/>
    <col min="7" max="7" width="14.85546875" customWidth="1"/>
    <col min="8" max="8" width="15.42578125" customWidth="1"/>
    <col min="9" max="9" width="15.28515625" customWidth="1"/>
    <col min="10" max="10" width="15.85546875" customWidth="1"/>
    <col min="11" max="11" width="21.42578125" customWidth="1"/>
    <col min="12" max="12" width="21.5703125" customWidth="1"/>
    <col min="13" max="13" width="22.42578125" customWidth="1"/>
  </cols>
  <sheetData>
    <row r="1" spans="1:13" ht="15.75" customHeight="1" x14ac:dyDescent="0.25">
      <c r="A1" s="85" t="s">
        <v>6</v>
      </c>
      <c r="B1" s="86"/>
      <c r="C1" s="86"/>
      <c r="D1" s="86"/>
      <c r="E1" s="72"/>
      <c r="F1" s="72"/>
      <c r="G1" s="72"/>
      <c r="H1" s="72"/>
      <c r="I1" s="72"/>
      <c r="J1" s="72"/>
      <c r="K1" s="72"/>
      <c r="L1" s="72"/>
      <c r="M1" s="72"/>
    </row>
    <row r="2" spans="1:13" ht="15.75" x14ac:dyDescent="0.25">
      <c r="A2" s="71" t="s">
        <v>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ht="15.75" x14ac:dyDescent="0.25">
      <c r="A3" s="71" t="s">
        <v>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 ht="15.75" x14ac:dyDescent="0.25">
      <c r="A4" s="71" t="s">
        <v>9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13" ht="15.75" x14ac:dyDescent="0.25">
      <c r="A5" s="85" t="s">
        <v>65</v>
      </c>
      <c r="B5" s="86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13" ht="15.75" x14ac:dyDescent="0.25">
      <c r="A6" s="85" t="s">
        <v>181</v>
      </c>
      <c r="B6" s="86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</row>
    <row r="7" spans="1:13" ht="15.75" x14ac:dyDescent="0.25">
      <c r="A7" s="85" t="s">
        <v>180</v>
      </c>
      <c r="B7" s="86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</row>
    <row r="8" spans="1:13" ht="15.75" x14ac:dyDescent="0.25">
      <c r="A8" s="1"/>
      <c r="B8" s="1"/>
      <c r="C8" s="1"/>
      <c r="D8" s="1"/>
      <c r="E8" s="1"/>
    </row>
    <row r="9" spans="1:13" ht="21.75" thickBot="1" x14ac:dyDescent="0.4">
      <c r="A9" s="88" t="s">
        <v>5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</row>
    <row r="10" spans="1:13" ht="38.25" x14ac:dyDescent="0.25">
      <c r="A10" s="43" t="s">
        <v>1</v>
      </c>
      <c r="B10" s="44" t="s">
        <v>68</v>
      </c>
      <c r="C10" s="45" t="s">
        <v>69</v>
      </c>
      <c r="D10" s="46" t="s">
        <v>70</v>
      </c>
      <c r="E10" s="46" t="s">
        <v>71</v>
      </c>
      <c r="F10" s="47" t="s">
        <v>72</v>
      </c>
      <c r="G10" s="48" t="s">
        <v>73</v>
      </c>
      <c r="H10" s="49" t="s">
        <v>74</v>
      </c>
      <c r="I10" s="44" t="s">
        <v>75</v>
      </c>
      <c r="J10" s="50" t="s">
        <v>76</v>
      </c>
      <c r="K10" s="51" t="s">
        <v>77</v>
      </c>
      <c r="L10" s="51" t="s">
        <v>78</v>
      </c>
      <c r="M10" s="49" t="s">
        <v>79</v>
      </c>
    </row>
    <row r="11" spans="1:13" ht="18.75" x14ac:dyDescent="0.25">
      <c r="A11" s="100" t="s">
        <v>148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2"/>
    </row>
    <row r="12" spans="1:13" ht="110.25" x14ac:dyDescent="0.25">
      <c r="A12" s="62" t="s">
        <v>149</v>
      </c>
      <c r="B12" s="63">
        <v>168</v>
      </c>
      <c r="C12" s="64">
        <v>24991104</v>
      </c>
      <c r="D12" s="65">
        <v>45638</v>
      </c>
      <c r="E12" s="66">
        <v>45649</v>
      </c>
      <c r="F12" s="67">
        <v>45659</v>
      </c>
      <c r="G12" s="68" t="s">
        <v>135</v>
      </c>
      <c r="H12" s="69" t="s">
        <v>150</v>
      </c>
      <c r="I12" s="70">
        <v>4863461</v>
      </c>
      <c r="J12" s="68">
        <v>660000</v>
      </c>
      <c r="K12" s="63" t="s">
        <v>151</v>
      </c>
      <c r="L12" s="65">
        <v>45685</v>
      </c>
      <c r="M12" s="63" t="s">
        <v>152</v>
      </c>
    </row>
    <row r="13" spans="1:13" ht="18.75" x14ac:dyDescent="0.25">
      <c r="A13" s="100" t="s">
        <v>153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2"/>
    </row>
    <row r="14" spans="1:13" x14ac:dyDescent="0.25">
      <c r="A14" s="99" t="s">
        <v>55</v>
      </c>
      <c r="B14" s="99"/>
      <c r="C14" s="99"/>
      <c r="D14" s="99"/>
      <c r="E14" s="99"/>
      <c r="F14" s="99"/>
    </row>
    <row r="15" spans="1:13" ht="18.75" x14ac:dyDescent="0.25">
      <c r="A15" s="103" t="s">
        <v>154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2"/>
    </row>
    <row r="16" spans="1:13" x14ac:dyDescent="0.25">
      <c r="A16" s="99" t="s">
        <v>55</v>
      </c>
      <c r="B16" s="99"/>
      <c r="C16" s="99"/>
      <c r="D16" s="99"/>
      <c r="E16" s="99"/>
      <c r="F16" s="99"/>
    </row>
    <row r="17" spans="1:13" ht="18.75" x14ac:dyDescent="0.25">
      <c r="A17" s="100" t="s">
        <v>155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2"/>
    </row>
    <row r="18" spans="1:13" x14ac:dyDescent="0.25">
      <c r="A18" s="99" t="s">
        <v>55</v>
      </c>
      <c r="B18" s="99"/>
      <c r="C18" s="99"/>
      <c r="D18" s="99"/>
      <c r="E18" s="99"/>
      <c r="F18" s="99"/>
    </row>
    <row r="19" spans="1:13" ht="18.75" x14ac:dyDescent="0.25">
      <c r="A19" s="100" t="s">
        <v>156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2"/>
    </row>
    <row r="20" spans="1:13" x14ac:dyDescent="0.25">
      <c r="A20" s="99" t="s">
        <v>55</v>
      </c>
      <c r="B20" s="99"/>
      <c r="C20" s="99"/>
      <c r="D20" s="99"/>
      <c r="E20" s="99"/>
      <c r="F20" s="99"/>
    </row>
    <row r="21" spans="1:13" ht="18.75" x14ac:dyDescent="0.25">
      <c r="A21" s="100" t="s">
        <v>157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2"/>
    </row>
    <row r="22" spans="1:13" x14ac:dyDescent="0.25">
      <c r="A22" s="99" t="s">
        <v>55</v>
      </c>
      <c r="B22" s="99"/>
      <c r="C22" s="99"/>
      <c r="D22" s="99"/>
      <c r="E22" s="99"/>
      <c r="F22" s="99"/>
    </row>
    <row r="23" spans="1:13" ht="18.75" x14ac:dyDescent="0.25">
      <c r="A23" s="96" t="s">
        <v>158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8"/>
    </row>
    <row r="24" spans="1:13" x14ac:dyDescent="0.25">
      <c r="A24" s="99" t="s">
        <v>55</v>
      </c>
      <c r="B24" s="99"/>
      <c r="C24" s="99"/>
      <c r="D24" s="99"/>
      <c r="E24" s="99"/>
      <c r="F24" s="99"/>
    </row>
    <row r="25" spans="1:13" ht="18.75" x14ac:dyDescent="0.25">
      <c r="A25" s="96" t="s">
        <v>170</v>
      </c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8"/>
    </row>
    <row r="26" spans="1:13" ht="63" x14ac:dyDescent="0.25">
      <c r="A26" s="62" t="s">
        <v>159</v>
      </c>
      <c r="B26" s="63">
        <v>186</v>
      </c>
      <c r="C26" s="73" t="s">
        <v>160</v>
      </c>
      <c r="D26" s="65">
        <v>45728</v>
      </c>
      <c r="E26" s="66">
        <v>45741</v>
      </c>
      <c r="F26" s="67" t="s">
        <v>83</v>
      </c>
      <c r="G26" s="74" t="s">
        <v>161</v>
      </c>
      <c r="H26" s="69" t="s">
        <v>162</v>
      </c>
      <c r="I26" s="70">
        <v>36600717</v>
      </c>
      <c r="J26" s="68">
        <v>412500</v>
      </c>
      <c r="K26" s="63" t="s">
        <v>163</v>
      </c>
      <c r="L26" s="65">
        <v>45887</v>
      </c>
      <c r="M26" s="70" t="s">
        <v>164</v>
      </c>
    </row>
    <row r="27" spans="1:13" ht="110.25" x14ac:dyDescent="0.25">
      <c r="A27" s="62" t="s">
        <v>165</v>
      </c>
      <c r="B27" s="63">
        <v>186</v>
      </c>
      <c r="C27" s="73">
        <v>27089940</v>
      </c>
      <c r="D27" s="65">
        <v>45848</v>
      </c>
      <c r="E27" s="66">
        <v>45862</v>
      </c>
      <c r="F27" s="67">
        <v>45875</v>
      </c>
      <c r="G27" s="74" t="s">
        <v>135</v>
      </c>
      <c r="H27" s="69" t="s">
        <v>166</v>
      </c>
      <c r="I27" s="70">
        <v>39363759</v>
      </c>
      <c r="J27" s="68" t="s">
        <v>167</v>
      </c>
      <c r="K27" s="63" t="s">
        <v>168</v>
      </c>
      <c r="L27" s="65">
        <v>45894</v>
      </c>
      <c r="M27" s="70" t="s">
        <v>169</v>
      </c>
    </row>
    <row r="28" spans="1:13" ht="18.75" x14ac:dyDescent="0.25">
      <c r="A28" s="96" t="s">
        <v>171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8"/>
    </row>
    <row r="29" spans="1:13" x14ac:dyDescent="0.25">
      <c r="A29" s="99" t="s">
        <v>55</v>
      </c>
      <c r="B29" s="99"/>
      <c r="C29" s="99"/>
      <c r="D29" s="99"/>
      <c r="E29" s="99"/>
      <c r="F29" s="99"/>
    </row>
    <row r="30" spans="1:13" ht="18.75" x14ac:dyDescent="0.25">
      <c r="A30" s="96" t="s">
        <v>172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8"/>
    </row>
    <row r="31" spans="1:13" x14ac:dyDescent="0.25">
      <c r="A31" s="99" t="s">
        <v>55</v>
      </c>
      <c r="B31" s="99"/>
      <c r="C31" s="99"/>
      <c r="D31" s="99"/>
      <c r="E31" s="99"/>
      <c r="F31" s="99"/>
    </row>
    <row r="32" spans="1:13" ht="18.75" x14ac:dyDescent="0.25">
      <c r="A32" s="96" t="s">
        <v>173</v>
      </c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8"/>
    </row>
    <row r="33" spans="1:13" x14ac:dyDescent="0.25">
      <c r="A33" s="99" t="s">
        <v>55</v>
      </c>
      <c r="B33" s="99"/>
      <c r="C33" s="99"/>
      <c r="D33" s="99"/>
      <c r="E33" s="99"/>
      <c r="F33" s="99"/>
    </row>
    <row r="34" spans="1:13" ht="18.75" x14ac:dyDescent="0.25">
      <c r="A34" s="96" t="s">
        <v>179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8"/>
    </row>
    <row r="35" spans="1:13" ht="78.75" x14ac:dyDescent="0.25">
      <c r="A35" s="62" t="s">
        <v>134</v>
      </c>
      <c r="B35" s="63">
        <v>165</v>
      </c>
      <c r="C35" s="73">
        <v>28129202</v>
      </c>
      <c r="D35" s="65">
        <v>45946</v>
      </c>
      <c r="E35" s="75" t="s">
        <v>174</v>
      </c>
      <c r="F35" s="67">
        <v>45973</v>
      </c>
      <c r="G35" s="74" t="s">
        <v>175</v>
      </c>
      <c r="H35" s="69" t="s">
        <v>176</v>
      </c>
      <c r="I35" s="70">
        <v>1176250</v>
      </c>
      <c r="J35" s="68">
        <v>586649.28</v>
      </c>
      <c r="K35" s="63" t="s">
        <v>177</v>
      </c>
      <c r="L35" s="65">
        <v>46006</v>
      </c>
      <c r="M35" s="70" t="s">
        <v>178</v>
      </c>
    </row>
    <row r="36" spans="1:13" ht="18.75" x14ac:dyDescent="0.25">
      <c r="A36" s="96" t="s">
        <v>52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8"/>
    </row>
  </sheetData>
  <mergeCells count="27">
    <mergeCell ref="A36:M36"/>
    <mergeCell ref="A20:F20"/>
    <mergeCell ref="A18:F18"/>
    <mergeCell ref="A19:M19"/>
    <mergeCell ref="A17:M17"/>
    <mergeCell ref="A24:F24"/>
    <mergeCell ref="A25:M25"/>
    <mergeCell ref="A22:F22"/>
    <mergeCell ref="A21:M21"/>
    <mergeCell ref="A23:M23"/>
    <mergeCell ref="A33:F33"/>
    <mergeCell ref="A34:M34"/>
    <mergeCell ref="A31:F31"/>
    <mergeCell ref="A32:M32"/>
    <mergeCell ref="A28:M28"/>
    <mergeCell ref="A29:F29"/>
    <mergeCell ref="A30:M30"/>
    <mergeCell ref="A1:D1"/>
    <mergeCell ref="A5:B5"/>
    <mergeCell ref="A6:B6"/>
    <mergeCell ref="A7:B7"/>
    <mergeCell ref="A16:F16"/>
    <mergeCell ref="A11:M11"/>
    <mergeCell ref="A13:M13"/>
    <mergeCell ref="A14:F14"/>
    <mergeCell ref="A15:M15"/>
    <mergeCell ref="A9:M9"/>
  </mergeCells>
  <conditionalFormatting sqref="A11">
    <cfRule type="duplicateValues" dxfId="23" priority="24"/>
  </conditionalFormatting>
  <conditionalFormatting sqref="A13">
    <cfRule type="duplicateValues" dxfId="22" priority="17"/>
  </conditionalFormatting>
  <conditionalFormatting sqref="A15">
    <cfRule type="duplicateValues" dxfId="21" priority="14"/>
  </conditionalFormatting>
  <conditionalFormatting sqref="A17">
    <cfRule type="duplicateValues" dxfId="20" priority="15"/>
  </conditionalFormatting>
  <conditionalFormatting sqref="A19">
    <cfRule type="duplicateValues" dxfId="19" priority="12"/>
    <cfRule type="duplicateValues" dxfId="18" priority="13"/>
  </conditionalFormatting>
  <conditionalFormatting sqref="A21">
    <cfRule type="duplicateValues" dxfId="17" priority="9"/>
    <cfRule type="duplicateValues" dxfId="16" priority="10"/>
    <cfRule type="duplicateValues" dxfId="15" priority="11"/>
  </conditionalFormatting>
  <conditionalFormatting sqref="A23">
    <cfRule type="duplicateValues" dxfId="14" priority="8"/>
  </conditionalFormatting>
  <conditionalFormatting sqref="A25">
    <cfRule type="duplicateValues" dxfId="13" priority="7"/>
  </conditionalFormatting>
  <conditionalFormatting sqref="A28">
    <cfRule type="duplicateValues" dxfId="12" priority="6"/>
  </conditionalFormatting>
  <conditionalFormatting sqref="A30">
    <cfRule type="duplicateValues" dxfId="11" priority="4"/>
  </conditionalFormatting>
  <conditionalFormatting sqref="A32">
    <cfRule type="duplicateValues" dxfId="10" priority="3"/>
  </conditionalFormatting>
  <conditionalFormatting sqref="C10:E10">
    <cfRule type="duplicateValues" dxfId="9" priority="23"/>
  </conditionalFormatting>
  <conditionalFormatting sqref="K10:L10">
    <cfRule type="duplicateValues" dxfId="8" priority="22"/>
  </conditionalFormatting>
  <conditionalFormatting sqref="A34">
    <cfRule type="duplicateValues" dxfId="7" priority="2"/>
  </conditionalFormatting>
  <conditionalFormatting sqref="A36">
    <cfRule type="duplicateValues" dxfId="6" priority="1"/>
  </conditionalFormatting>
  <printOptions horizontalCentered="1"/>
  <pageMargins left="0.19685039370078741" right="0.19685039370078741" top="0.39370078740157483" bottom="0.39370078740157483" header="0.31496062992125984" footer="0.31496062992125984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1647A-1F0F-4D9C-8A0A-958C9985B328}">
  <dimension ref="A1:M15"/>
  <sheetViews>
    <sheetView tabSelected="1" workbookViewId="0">
      <selection activeCell="A19" sqref="A19"/>
    </sheetView>
  </sheetViews>
  <sheetFormatPr baseColWidth="10" defaultRowHeight="15" x14ac:dyDescent="0.25"/>
  <cols>
    <col min="1" max="1" width="68.85546875" customWidth="1"/>
    <col min="4" max="4" width="20.42578125" customWidth="1"/>
    <col min="5" max="5" width="18.140625" customWidth="1"/>
    <col min="6" max="6" width="16.7109375" customWidth="1"/>
    <col min="7" max="7" width="24.42578125" customWidth="1"/>
    <col min="8" max="8" width="17.5703125" customWidth="1"/>
    <col min="10" max="10" width="16.85546875" customWidth="1"/>
    <col min="11" max="11" width="13.7109375" customWidth="1"/>
    <col min="12" max="12" width="19.28515625" customWidth="1"/>
    <col min="13" max="13" width="14.28515625" customWidth="1"/>
  </cols>
  <sheetData>
    <row r="1" spans="1:13" ht="15.75" x14ac:dyDescent="0.25">
      <c r="A1" s="85" t="s">
        <v>6</v>
      </c>
      <c r="B1" s="86"/>
      <c r="C1" s="86"/>
      <c r="D1" s="86"/>
      <c r="E1" s="72"/>
      <c r="F1" s="72"/>
      <c r="G1" s="72"/>
      <c r="H1" s="72"/>
      <c r="I1" s="72"/>
      <c r="J1" s="72"/>
      <c r="K1" s="72"/>
      <c r="L1" s="72"/>
      <c r="M1" s="72"/>
    </row>
    <row r="2" spans="1:13" ht="12" customHeight="1" x14ac:dyDescent="0.25">
      <c r="A2" s="71" t="s">
        <v>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ht="15" customHeight="1" x14ac:dyDescent="0.25">
      <c r="A3" s="71" t="s">
        <v>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 ht="15" customHeight="1" x14ac:dyDescent="0.25">
      <c r="A4" s="71" t="s">
        <v>9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13" ht="15.75" customHeight="1" x14ac:dyDescent="0.25">
      <c r="A5" s="85" t="s">
        <v>65</v>
      </c>
      <c r="B5" s="86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13" ht="10.5" customHeight="1" x14ac:dyDescent="0.25">
      <c r="A6" s="85" t="s">
        <v>186</v>
      </c>
      <c r="B6" s="86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</row>
    <row r="7" spans="1:13" ht="15.75" x14ac:dyDescent="0.25">
      <c r="A7" s="85" t="s">
        <v>187</v>
      </c>
      <c r="B7" s="86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</row>
    <row r="8" spans="1:13" ht="15.75" x14ac:dyDescent="0.25">
      <c r="A8" s="1"/>
      <c r="B8" s="1"/>
      <c r="C8" s="1"/>
      <c r="D8" s="1"/>
      <c r="E8" s="1"/>
    </row>
    <row r="9" spans="1:13" ht="21.75" thickBot="1" x14ac:dyDescent="0.4">
      <c r="A9" s="88" t="s">
        <v>5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</row>
    <row r="10" spans="1:13" ht="39" customHeight="1" x14ac:dyDescent="0.25">
      <c r="A10" s="43" t="s">
        <v>1</v>
      </c>
      <c r="B10" s="44" t="s">
        <v>68</v>
      </c>
      <c r="C10" s="45" t="s">
        <v>69</v>
      </c>
      <c r="D10" s="46" t="s">
        <v>70</v>
      </c>
      <c r="E10" s="46" t="s">
        <v>71</v>
      </c>
      <c r="F10" s="47" t="s">
        <v>72</v>
      </c>
      <c r="G10" s="48" t="s">
        <v>73</v>
      </c>
      <c r="H10" s="49" t="s">
        <v>74</v>
      </c>
      <c r="I10" s="44" t="s">
        <v>75</v>
      </c>
      <c r="J10" s="50" t="s">
        <v>76</v>
      </c>
      <c r="K10" s="51" t="s">
        <v>77</v>
      </c>
      <c r="L10" s="51" t="s">
        <v>78</v>
      </c>
      <c r="M10" s="49" t="s">
        <v>79</v>
      </c>
    </row>
    <row r="11" spans="1:13" ht="18.75" x14ac:dyDescent="0.25">
      <c r="A11" s="100" t="s">
        <v>185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2"/>
    </row>
    <row r="12" spans="1:13" ht="74.25" customHeight="1" x14ac:dyDescent="0.25">
      <c r="A12" s="76" t="s">
        <v>182</v>
      </c>
      <c r="B12" s="63">
        <v>169</v>
      </c>
      <c r="C12" s="63">
        <v>28409302</v>
      </c>
      <c r="D12" s="77">
        <v>45965</v>
      </c>
      <c r="E12" s="78">
        <v>45982</v>
      </c>
      <c r="F12" s="65">
        <v>45994</v>
      </c>
      <c r="G12" s="79" t="s">
        <v>175</v>
      </c>
      <c r="H12" s="80" t="s">
        <v>183</v>
      </c>
      <c r="I12" s="80">
        <v>46720111</v>
      </c>
      <c r="J12" s="68">
        <v>734100</v>
      </c>
      <c r="K12" s="81" t="s">
        <v>184</v>
      </c>
      <c r="L12" s="77">
        <v>46034</v>
      </c>
      <c r="M12" s="82" t="s">
        <v>178</v>
      </c>
    </row>
    <row r="13" spans="1:13" ht="18.75" x14ac:dyDescent="0.25">
      <c r="A13" s="100" t="s">
        <v>188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2"/>
    </row>
    <row r="14" spans="1:13" x14ac:dyDescent="0.25">
      <c r="A14" s="99" t="s">
        <v>55</v>
      </c>
      <c r="B14" s="99"/>
      <c r="C14" s="99"/>
      <c r="D14" s="99"/>
      <c r="E14" s="99"/>
      <c r="F14" s="99"/>
    </row>
    <row r="15" spans="1:13" ht="18.75" x14ac:dyDescent="0.25">
      <c r="A15" s="100" t="s">
        <v>52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2"/>
    </row>
  </sheetData>
  <mergeCells count="9">
    <mergeCell ref="A14:F14"/>
    <mergeCell ref="A15:M15"/>
    <mergeCell ref="A13:M13"/>
    <mergeCell ref="A1:D1"/>
    <mergeCell ref="A5:B5"/>
    <mergeCell ref="A6:B6"/>
    <mergeCell ref="A7:B7"/>
    <mergeCell ref="A9:M9"/>
    <mergeCell ref="A11:M11"/>
  </mergeCells>
  <conditionalFormatting sqref="A11">
    <cfRule type="duplicateValues" dxfId="5" priority="6"/>
  </conditionalFormatting>
  <conditionalFormatting sqref="A13">
    <cfRule type="duplicateValues" dxfId="4" priority="3"/>
  </conditionalFormatting>
  <conditionalFormatting sqref="C10:E10">
    <cfRule type="duplicateValues" dxfId="3" priority="5"/>
  </conditionalFormatting>
  <conditionalFormatting sqref="K10:L10">
    <cfRule type="duplicateValues" dxfId="2" priority="4"/>
  </conditionalFormatting>
  <conditionalFormatting sqref="C12">
    <cfRule type="duplicateValues" dxfId="1" priority="2"/>
  </conditionalFormatting>
  <conditionalFormatting sqref="A15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AÑO 2023</vt:lpstr>
      <vt:lpstr>AÑO 2024 HASTA JULIO</vt:lpstr>
      <vt:lpstr>AÑO 2024</vt:lpstr>
      <vt:lpstr>AÑO 2025</vt:lpstr>
      <vt:lpstr>AÑO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Axel Josue Carcuz Barrios</cp:lastModifiedBy>
  <cp:lastPrinted>2018-06-07T16:11:22Z</cp:lastPrinted>
  <dcterms:created xsi:type="dcterms:W3CDTF">2017-12-05T18:01:17Z</dcterms:created>
  <dcterms:modified xsi:type="dcterms:W3CDTF">2026-03-27T22:33:04Z</dcterms:modified>
</cp:coreProperties>
</file>