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776" activeTab="0"/>
  </bookViews>
  <sheets>
    <sheet name="Reactivación Económica" sheetId="1" r:id="rId1"/>
  </sheets>
  <definedNames>
    <definedName name="_xlnm.Print_Area" localSheetId="0">'Reactivación Económica'!$A$1:$H$49</definedName>
  </definedNames>
  <calcPr fullCalcOnLoad="1"/>
</workbook>
</file>

<file path=xl/sharedStrings.xml><?xml version="1.0" encoding="utf-8"?>
<sst xmlns="http://schemas.openxmlformats.org/spreadsheetml/2006/main" count="17" uniqueCount="15">
  <si>
    <t>CAPITAL</t>
  </si>
  <si>
    <t>INTERES</t>
  </si>
  <si>
    <t>CUOTA NIVELADA</t>
  </si>
  <si>
    <t>No tocar este cuadro</t>
  </si>
  <si>
    <t>MONTO</t>
  </si>
  <si>
    <t>TASA</t>
  </si>
  <si>
    <t>CUOT.NIVEL.</t>
  </si>
  <si>
    <t>CUOTA</t>
  </si>
  <si>
    <t>SALDO CAPITAL</t>
  </si>
  <si>
    <t>No.de Cuota</t>
  </si>
  <si>
    <t>Ingreso mensual</t>
  </si>
  <si>
    <t>Pagos mensuales de préstamo y tarjetas</t>
  </si>
  <si>
    <t>CUOTA DE PRESTAMO QUE SOLICITA EN CHN</t>
  </si>
  <si>
    <t>Nivel de endeudamiento</t>
  </si>
  <si>
    <t>PLAZO EN MESES</t>
  </si>
</sst>
</file>

<file path=xl/styles.xml><?xml version="1.0" encoding="utf-8"?>
<styleSheet xmlns="http://schemas.openxmlformats.org/spreadsheetml/2006/main">
  <numFmts count="3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[$Q-100A]#,##0.00_ ;\-[$Q-100A]#,##0.00\ "/>
    <numFmt numFmtId="178" formatCode="_-[$Q-100A]* #,##0.00_ ;_-[$Q-100A]* \-#,##0.00\ ;_-[$Q-100A]* &quot;-&quot;??_ ;_-@_ "/>
    <numFmt numFmtId="179" formatCode="[$Q-100A]#,##0.00"/>
    <numFmt numFmtId="180" formatCode="_([$Q-100A]* #,##0.00_);_([$Q-100A]* \(#,##0.00\);_([$Q-100A]* &quot;-&quot;??_);_(@_)"/>
    <numFmt numFmtId="181" formatCode="[$-100A]dddd\,\ dd&quot; de &quot;mmmm&quot; de &quot;yyyy"/>
    <numFmt numFmtId="182" formatCode="[$-100A]hh:mm:ss\ AM/PM"/>
    <numFmt numFmtId="183" formatCode="&quot;Q&quot;#,##0.00"/>
    <numFmt numFmtId="184" formatCode="0.0%"/>
    <numFmt numFmtId="185" formatCode="0.0000000"/>
    <numFmt numFmtId="186" formatCode="0.00000000"/>
    <numFmt numFmtId="187" formatCode="0.000000000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78" fontId="3" fillId="33" borderId="11" xfId="49" applyNumberFormat="1" applyFont="1" applyFill="1" applyBorder="1" applyAlignment="1">
      <alignment/>
    </xf>
    <xf numFmtId="178" fontId="3" fillId="33" borderId="10" xfId="49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 horizontal="center"/>
    </xf>
    <xf numFmtId="0" fontId="4" fillId="0" borderId="15" xfId="0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71" fontId="0" fillId="34" borderId="14" xfId="49" applyFont="1" applyFill="1" applyBorder="1" applyAlignment="1">
      <alignment/>
    </xf>
    <xf numFmtId="171" fontId="0" fillId="0" borderId="12" xfId="49" applyFont="1" applyBorder="1" applyAlignment="1">
      <alignment/>
    </xf>
    <xf numFmtId="171" fontId="0" fillId="0" borderId="13" xfId="49" applyFont="1" applyBorder="1" applyAlignment="1">
      <alignment/>
    </xf>
    <xf numFmtId="171" fontId="0" fillId="0" borderId="15" xfId="49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9" fontId="1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2"/>
    </xf>
    <xf numFmtId="1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/>
    </xf>
    <xf numFmtId="0" fontId="3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0" fontId="3" fillId="34" borderId="2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 locked="0"/>
    </xf>
    <xf numFmtId="0" fontId="0" fillId="0" borderId="2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21" xfId="0" applyNumberFormat="1" applyFont="1" applyFill="1" applyBorder="1" applyAlignment="1" applyProtection="1">
      <alignment horizontal="center"/>
      <protection/>
    </xf>
    <xf numFmtId="1" fontId="0" fillId="0" borderId="21" xfId="0" applyNumberFormat="1" applyFont="1" applyBorder="1" applyAlignment="1" applyProtection="1">
      <alignment horizontal="center"/>
      <protection/>
    </xf>
    <xf numFmtId="4" fontId="0" fillId="0" borderId="21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center"/>
      <protection/>
    </xf>
    <xf numFmtId="4" fontId="0" fillId="0" borderId="21" xfId="0" applyNumberFormat="1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1" fontId="6" fillId="0" borderId="19" xfId="0" applyNumberFormat="1" applyFont="1" applyBorder="1" applyAlignment="1" applyProtection="1">
      <alignment horizontal="center" vertical="center" wrapText="1"/>
      <protection/>
    </xf>
    <xf numFmtId="1" fontId="6" fillId="0" borderId="22" xfId="0" applyNumberFormat="1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2" fontId="6" fillId="0" borderId="27" xfId="0" applyNumberFormat="1" applyFont="1" applyBorder="1" applyAlignment="1" applyProtection="1">
      <alignment horizontal="center" vertical="center"/>
      <protection/>
    </xf>
    <xf numFmtId="2" fontId="6" fillId="0" borderId="20" xfId="0" applyNumberFormat="1" applyFont="1" applyBorder="1" applyAlignment="1" applyProtection="1">
      <alignment horizontal="center" vertical="center"/>
      <protection/>
    </xf>
    <xf numFmtId="2" fontId="6" fillId="0" borderId="28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0" fontId="0" fillId="0" borderId="29" xfId="56" applyNumberFormat="1" applyFont="1" applyBorder="1" applyAlignment="1">
      <alignment horizontal="center"/>
    </xf>
    <xf numFmtId="10" fontId="0" fillId="0" borderId="30" xfId="56" applyNumberFormat="1" applyFont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/>
    </xf>
    <xf numFmtId="10" fontId="0" fillId="0" borderId="24" xfId="0" applyNumberFormat="1" applyFont="1" applyFill="1" applyBorder="1" applyAlignment="1" applyProtection="1">
      <alignment horizontal="center"/>
      <protection/>
    </xf>
    <xf numFmtId="4" fontId="0" fillId="0" borderId="28" xfId="0" applyNumberFormat="1" applyFont="1" applyFill="1" applyBorder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3" xfId="53"/>
    <cellStyle name="Neutral" xfId="54"/>
    <cellStyle name="Notas" xfId="55"/>
    <cellStyle name="Percent" xfId="56"/>
    <cellStyle name="Porcentual 3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1</xdr:row>
      <xdr:rowOff>114300</xdr:rowOff>
    </xdr:from>
    <xdr:to>
      <xdr:col>3</xdr:col>
      <xdr:colOff>247650</xdr:colOff>
      <xdr:row>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143000" y="1619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4</xdr:col>
      <xdr:colOff>485775</xdr:colOff>
      <xdr:row>3</xdr:row>
      <xdr:rowOff>133350</xdr:rowOff>
    </xdr:to>
    <xdr:pic>
      <xdr:nvPicPr>
        <xdr:cNvPr id="2" name="3 Imagen" descr="logo para firma corre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133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0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6.57421875" style="28" customWidth="1"/>
    <col min="2" max="2" width="4.00390625" style="9" hidden="1" customWidth="1"/>
    <col min="3" max="3" width="11.421875" style="9" customWidth="1"/>
    <col min="4" max="4" width="6.7109375" style="9" customWidth="1"/>
    <col min="5" max="5" width="14.421875" style="9" customWidth="1"/>
    <col min="6" max="6" width="10.7109375" style="9" customWidth="1"/>
    <col min="7" max="7" width="11.421875" style="9" customWidth="1"/>
    <col min="8" max="8" width="14.28125" style="9" customWidth="1"/>
    <col min="9" max="10" width="11.421875" style="0" hidden="1" customWidth="1"/>
    <col min="12" max="12" width="34.140625" style="0" hidden="1" customWidth="1"/>
    <col min="13" max="13" width="18.28125" style="0" hidden="1" customWidth="1"/>
    <col min="14" max="15" width="0" style="0" hidden="1" customWidth="1"/>
  </cols>
  <sheetData>
    <row r="1" spans="5:7" ht="12.75" customHeight="1">
      <c r="E1" s="10"/>
      <c r="F1" s="17"/>
      <c r="G1" s="17"/>
    </row>
    <row r="2" spans="1:7" ht="16.5" customHeight="1" hidden="1">
      <c r="A2" s="28" t="s">
        <v>3</v>
      </c>
      <c r="E2" s="29">
        <f>G7/12</f>
        <v>0.004</v>
      </c>
      <c r="F2" s="30">
        <f>(G7/12+1)^(F7-12)</f>
        <v>1.1005483003371208</v>
      </c>
      <c r="G2" s="31">
        <f>1-(1/F2)</f>
        <v>0.09136200592588328</v>
      </c>
    </row>
    <row r="3" ht="12.75">
      <c r="J3" s="16"/>
    </row>
    <row r="4" ht="13.5" thickBot="1">
      <c r="J4" s="14"/>
    </row>
    <row r="5" spans="5:8" ht="12.75">
      <c r="E5" s="80" t="s">
        <v>2</v>
      </c>
      <c r="F5" s="81"/>
      <c r="G5" s="81"/>
      <c r="H5" s="82"/>
    </row>
    <row r="6" spans="5:10" ht="25.5">
      <c r="E6" s="38" t="s">
        <v>4</v>
      </c>
      <c r="F6" s="42" t="s">
        <v>14</v>
      </c>
      <c r="G6" s="43" t="s">
        <v>5</v>
      </c>
      <c r="H6" s="39" t="s">
        <v>6</v>
      </c>
      <c r="J6" s="15"/>
    </row>
    <row r="7" spans="1:10" ht="13.5" thickBot="1">
      <c r="A7" s="61"/>
      <c r="B7" s="61"/>
      <c r="C7" s="61"/>
      <c r="D7" s="62"/>
      <c r="E7" s="46">
        <v>0</v>
      </c>
      <c r="F7" s="83">
        <v>36</v>
      </c>
      <c r="G7" s="84">
        <v>0.048</v>
      </c>
      <c r="H7" s="85">
        <f>E7*(E2/G2)</f>
        <v>0</v>
      </c>
      <c r="J7" s="14"/>
    </row>
    <row r="8" spans="1:8" s="11" customFormat="1" ht="13.5" thickBot="1">
      <c r="A8" s="32"/>
      <c r="B8" s="17"/>
      <c r="C8" s="17"/>
      <c r="D8" s="17"/>
      <c r="E8" s="33"/>
      <c r="F8" s="17"/>
      <c r="G8" s="18"/>
      <c r="H8" s="17"/>
    </row>
    <row r="9" spans="1:13" s="19" customFormat="1" ht="13.5" thickBot="1">
      <c r="A9" s="63" t="s">
        <v>9</v>
      </c>
      <c r="B9" s="47"/>
      <c r="C9" s="66" t="s">
        <v>0</v>
      </c>
      <c r="D9" s="69" t="s">
        <v>1</v>
      </c>
      <c r="E9" s="69"/>
      <c r="F9" s="69"/>
      <c r="G9" s="66" t="s">
        <v>7</v>
      </c>
      <c r="H9" s="72" t="s">
        <v>8</v>
      </c>
      <c r="I9" s="75" t="s">
        <v>7</v>
      </c>
      <c r="J9" s="75" t="s">
        <v>5</v>
      </c>
      <c r="L9" s="2" t="s">
        <v>10</v>
      </c>
      <c r="M9" s="7">
        <v>0</v>
      </c>
    </row>
    <row r="10" spans="1:13" s="19" customFormat="1" ht="12.75">
      <c r="A10" s="64"/>
      <c r="B10" s="48"/>
      <c r="C10" s="67"/>
      <c r="D10" s="70"/>
      <c r="E10" s="70"/>
      <c r="F10" s="70"/>
      <c r="G10" s="67"/>
      <c r="H10" s="73"/>
      <c r="I10" s="75"/>
      <c r="J10" s="75"/>
      <c r="L10" s="1"/>
      <c r="M10" s="9"/>
    </row>
    <row r="11" spans="1:13" s="19" customFormat="1" ht="13.5" thickBot="1">
      <c r="A11" s="65"/>
      <c r="B11" s="49"/>
      <c r="C11" s="68"/>
      <c r="D11" s="71"/>
      <c r="E11" s="71"/>
      <c r="F11" s="71"/>
      <c r="G11" s="68"/>
      <c r="H11" s="74"/>
      <c r="I11" s="75"/>
      <c r="J11" s="75"/>
      <c r="L11" s="1"/>
      <c r="M11" s="9"/>
    </row>
    <row r="12" spans="1:15" s="11" customFormat="1" ht="12.75" customHeight="1" thickBot="1">
      <c r="A12" s="50"/>
      <c r="B12" s="51"/>
      <c r="C12" s="51"/>
      <c r="D12" s="51"/>
      <c r="E12" s="51"/>
      <c r="F12" s="51"/>
      <c r="G12" s="51"/>
      <c r="H12" s="51"/>
      <c r="I12" s="20"/>
      <c r="J12" s="21">
        <f>G7</f>
        <v>0.048</v>
      </c>
      <c r="L12" s="3" t="s">
        <v>11</v>
      </c>
      <c r="M12" s="6">
        <f>SUM(M13:M26)</f>
        <v>0</v>
      </c>
      <c r="N12" s="76" t="s">
        <v>13</v>
      </c>
      <c r="O12" s="77"/>
    </row>
    <row r="13" spans="1:15" ht="13.5" thickBot="1">
      <c r="A13" s="52"/>
      <c r="B13" s="53"/>
      <c r="C13" s="53"/>
      <c r="D13" s="53"/>
      <c r="E13" s="53"/>
      <c r="F13" s="53"/>
      <c r="G13" s="53"/>
      <c r="H13" s="54">
        <f>E7</f>
        <v>0</v>
      </c>
      <c r="I13" s="12">
        <f>H7</f>
        <v>0</v>
      </c>
      <c r="J13" s="12">
        <f aca="true" t="shared" si="0" ref="J13:J76">J12</f>
        <v>0.048</v>
      </c>
      <c r="L13" s="8" t="s">
        <v>12</v>
      </c>
      <c r="M13" s="22">
        <v>0</v>
      </c>
      <c r="N13" s="78" t="e">
        <f>M12/M9</f>
        <v>#DIV/0!</v>
      </c>
      <c r="O13" s="79"/>
    </row>
    <row r="14" spans="1:13" ht="12.75">
      <c r="A14" s="55">
        <v>1</v>
      </c>
      <c r="B14" s="56"/>
      <c r="C14" s="56">
        <v>0</v>
      </c>
      <c r="D14" s="56"/>
      <c r="E14" s="56">
        <f aca="true" t="shared" si="1" ref="E14:E77">(H13*J12)/12</f>
        <v>0</v>
      </c>
      <c r="F14" s="56"/>
      <c r="G14" s="56">
        <f aca="true" t="shared" si="2" ref="G14:G77">C14+E14</f>
        <v>0</v>
      </c>
      <c r="H14" s="54">
        <f aca="true" t="shared" si="3" ref="H14:H77">H13-C14</f>
        <v>0</v>
      </c>
      <c r="I14" s="12">
        <f aca="true" t="shared" si="4" ref="I14:I29">I13</f>
        <v>0</v>
      </c>
      <c r="J14" s="12">
        <f t="shared" si="0"/>
        <v>0.048</v>
      </c>
      <c r="L14" s="4"/>
      <c r="M14" s="23">
        <v>0</v>
      </c>
    </row>
    <row r="15" spans="1:13" ht="12.75">
      <c r="A15" s="55">
        <f aca="true" t="shared" si="5" ref="A15:A78">A14+1</f>
        <v>2</v>
      </c>
      <c r="B15" s="56"/>
      <c r="C15" s="56">
        <v>0</v>
      </c>
      <c r="D15" s="56"/>
      <c r="E15" s="56">
        <f t="shared" si="1"/>
        <v>0</v>
      </c>
      <c r="F15" s="56"/>
      <c r="G15" s="56">
        <f t="shared" si="2"/>
        <v>0</v>
      </c>
      <c r="H15" s="54">
        <f t="shared" si="3"/>
        <v>0</v>
      </c>
      <c r="I15" s="12">
        <f t="shared" si="4"/>
        <v>0</v>
      </c>
      <c r="J15" s="12">
        <f t="shared" si="0"/>
        <v>0.048</v>
      </c>
      <c r="L15" s="4"/>
      <c r="M15" s="23">
        <v>0</v>
      </c>
    </row>
    <row r="16" spans="1:13" ht="12.75">
      <c r="A16" s="55">
        <f t="shared" si="5"/>
        <v>3</v>
      </c>
      <c r="B16" s="56"/>
      <c r="C16" s="56">
        <v>0</v>
      </c>
      <c r="D16" s="56"/>
      <c r="E16" s="56">
        <f t="shared" si="1"/>
        <v>0</v>
      </c>
      <c r="F16" s="56"/>
      <c r="G16" s="56">
        <f t="shared" si="2"/>
        <v>0</v>
      </c>
      <c r="H16" s="54">
        <f t="shared" si="3"/>
        <v>0</v>
      </c>
      <c r="I16" s="12">
        <f t="shared" si="4"/>
        <v>0</v>
      </c>
      <c r="J16" s="12">
        <f t="shared" si="0"/>
        <v>0.048</v>
      </c>
      <c r="L16" s="4"/>
      <c r="M16" s="23">
        <v>0</v>
      </c>
    </row>
    <row r="17" spans="1:13" ht="12.75">
      <c r="A17" s="55">
        <f t="shared" si="5"/>
        <v>4</v>
      </c>
      <c r="B17" s="56"/>
      <c r="C17" s="56">
        <v>0</v>
      </c>
      <c r="D17" s="56"/>
      <c r="E17" s="56">
        <f t="shared" si="1"/>
        <v>0</v>
      </c>
      <c r="F17" s="56"/>
      <c r="G17" s="56">
        <f t="shared" si="2"/>
        <v>0</v>
      </c>
      <c r="H17" s="54">
        <f t="shared" si="3"/>
        <v>0</v>
      </c>
      <c r="I17" s="12">
        <f t="shared" si="4"/>
        <v>0</v>
      </c>
      <c r="J17" s="12">
        <f t="shared" si="0"/>
        <v>0.048</v>
      </c>
      <c r="L17" s="4"/>
      <c r="M17" s="23">
        <v>0</v>
      </c>
    </row>
    <row r="18" spans="1:13" ht="12.75">
      <c r="A18" s="55">
        <f t="shared" si="5"/>
        <v>5</v>
      </c>
      <c r="B18" s="56"/>
      <c r="C18" s="56">
        <v>0</v>
      </c>
      <c r="D18" s="56"/>
      <c r="E18" s="56">
        <f t="shared" si="1"/>
        <v>0</v>
      </c>
      <c r="F18" s="56"/>
      <c r="G18" s="56">
        <f t="shared" si="2"/>
        <v>0</v>
      </c>
      <c r="H18" s="54">
        <f t="shared" si="3"/>
        <v>0</v>
      </c>
      <c r="I18" s="12">
        <f t="shared" si="4"/>
        <v>0</v>
      </c>
      <c r="J18" s="12">
        <f t="shared" si="0"/>
        <v>0.048</v>
      </c>
      <c r="L18" s="4"/>
      <c r="M18" s="23">
        <v>0</v>
      </c>
    </row>
    <row r="19" spans="1:13" ht="12.75">
      <c r="A19" s="55">
        <f t="shared" si="5"/>
        <v>6</v>
      </c>
      <c r="B19" s="56"/>
      <c r="C19" s="56">
        <v>0</v>
      </c>
      <c r="D19" s="56"/>
      <c r="E19" s="56">
        <f t="shared" si="1"/>
        <v>0</v>
      </c>
      <c r="F19" s="56"/>
      <c r="G19" s="56">
        <f t="shared" si="2"/>
        <v>0</v>
      </c>
      <c r="H19" s="54">
        <f t="shared" si="3"/>
        <v>0</v>
      </c>
      <c r="I19" s="12">
        <f t="shared" si="4"/>
        <v>0</v>
      </c>
      <c r="J19" s="12">
        <f t="shared" si="0"/>
        <v>0.048</v>
      </c>
      <c r="L19" s="4"/>
      <c r="M19" s="23">
        <v>0</v>
      </c>
    </row>
    <row r="20" spans="1:13" ht="12.75" customHeight="1">
      <c r="A20" s="55">
        <f t="shared" si="5"/>
        <v>7</v>
      </c>
      <c r="B20" s="56"/>
      <c r="C20" s="56">
        <v>0</v>
      </c>
      <c r="D20" s="56"/>
      <c r="E20" s="56">
        <f t="shared" si="1"/>
        <v>0</v>
      </c>
      <c r="F20" s="56"/>
      <c r="G20" s="56">
        <f t="shared" si="2"/>
        <v>0</v>
      </c>
      <c r="H20" s="54">
        <f t="shared" si="3"/>
        <v>0</v>
      </c>
      <c r="I20" s="12">
        <f t="shared" si="4"/>
        <v>0</v>
      </c>
      <c r="J20" s="12">
        <f t="shared" si="0"/>
        <v>0.048</v>
      </c>
      <c r="L20" s="4"/>
      <c r="M20" s="23">
        <v>0</v>
      </c>
    </row>
    <row r="21" spans="1:13" ht="12.75">
      <c r="A21" s="55">
        <f t="shared" si="5"/>
        <v>8</v>
      </c>
      <c r="B21" s="56"/>
      <c r="C21" s="56">
        <v>0</v>
      </c>
      <c r="D21" s="56"/>
      <c r="E21" s="56">
        <f t="shared" si="1"/>
        <v>0</v>
      </c>
      <c r="F21" s="56"/>
      <c r="G21" s="56">
        <f t="shared" si="2"/>
        <v>0</v>
      </c>
      <c r="H21" s="54">
        <f t="shared" si="3"/>
        <v>0</v>
      </c>
      <c r="I21" s="12">
        <f t="shared" si="4"/>
        <v>0</v>
      </c>
      <c r="J21" s="12">
        <f t="shared" si="0"/>
        <v>0.048</v>
      </c>
      <c r="L21" s="5"/>
      <c r="M21" s="24">
        <v>0</v>
      </c>
    </row>
    <row r="22" spans="1:13" ht="12.75">
      <c r="A22" s="55">
        <f t="shared" si="5"/>
        <v>9</v>
      </c>
      <c r="B22" s="56"/>
      <c r="C22" s="56">
        <v>0</v>
      </c>
      <c r="D22" s="54"/>
      <c r="E22" s="54">
        <f t="shared" si="1"/>
        <v>0</v>
      </c>
      <c r="F22" s="54"/>
      <c r="G22" s="56">
        <f t="shared" si="2"/>
        <v>0</v>
      </c>
      <c r="H22" s="54">
        <f t="shared" si="3"/>
        <v>0</v>
      </c>
      <c r="I22" s="12">
        <f t="shared" si="4"/>
        <v>0</v>
      </c>
      <c r="J22" s="12">
        <f t="shared" si="0"/>
        <v>0.048</v>
      </c>
      <c r="L22" s="4"/>
      <c r="M22" s="23">
        <v>0</v>
      </c>
    </row>
    <row r="23" spans="1:13" ht="12.75">
      <c r="A23" s="55">
        <f t="shared" si="5"/>
        <v>10</v>
      </c>
      <c r="B23" s="56"/>
      <c r="C23" s="56">
        <v>0</v>
      </c>
      <c r="D23" s="56"/>
      <c r="E23" s="54">
        <f t="shared" si="1"/>
        <v>0</v>
      </c>
      <c r="F23" s="56"/>
      <c r="G23" s="56">
        <f t="shared" si="2"/>
        <v>0</v>
      </c>
      <c r="H23" s="54">
        <f t="shared" si="3"/>
        <v>0</v>
      </c>
      <c r="I23" s="12">
        <f t="shared" si="4"/>
        <v>0</v>
      </c>
      <c r="J23" s="12">
        <f t="shared" si="0"/>
        <v>0.048</v>
      </c>
      <c r="L23" s="4"/>
      <c r="M23" s="23">
        <v>0</v>
      </c>
    </row>
    <row r="24" spans="1:13" ht="12.75">
      <c r="A24" s="55">
        <f t="shared" si="5"/>
        <v>11</v>
      </c>
      <c r="B24" s="56"/>
      <c r="C24" s="56">
        <v>0</v>
      </c>
      <c r="D24" s="56"/>
      <c r="E24" s="54">
        <f t="shared" si="1"/>
        <v>0</v>
      </c>
      <c r="F24" s="56"/>
      <c r="G24" s="56">
        <f t="shared" si="2"/>
        <v>0</v>
      </c>
      <c r="H24" s="54">
        <f t="shared" si="3"/>
        <v>0</v>
      </c>
      <c r="I24" s="12">
        <f t="shared" si="4"/>
        <v>0</v>
      </c>
      <c r="J24" s="12">
        <f t="shared" si="0"/>
        <v>0.048</v>
      </c>
      <c r="L24" s="4"/>
      <c r="M24" s="23">
        <v>0</v>
      </c>
    </row>
    <row r="25" spans="1:13" ht="12.75">
      <c r="A25" s="57">
        <f t="shared" si="5"/>
        <v>12</v>
      </c>
      <c r="B25" s="56"/>
      <c r="C25" s="56">
        <v>0</v>
      </c>
      <c r="D25" s="58"/>
      <c r="E25" s="54">
        <f t="shared" si="1"/>
        <v>0</v>
      </c>
      <c r="F25" s="58"/>
      <c r="G25" s="56">
        <f t="shared" si="2"/>
        <v>0</v>
      </c>
      <c r="H25" s="54">
        <f t="shared" si="3"/>
        <v>0</v>
      </c>
      <c r="I25" s="12">
        <f t="shared" si="4"/>
        <v>0</v>
      </c>
      <c r="J25" s="12">
        <f t="shared" si="0"/>
        <v>0.048</v>
      </c>
      <c r="L25" s="4"/>
      <c r="M25" s="23">
        <v>0</v>
      </c>
    </row>
    <row r="26" spans="1:13" ht="13.5" thickBot="1">
      <c r="A26" s="55">
        <f t="shared" si="5"/>
        <v>13</v>
      </c>
      <c r="B26" s="59"/>
      <c r="C26" s="56">
        <f aca="true" t="shared" si="6" ref="C26:C77">I25-E26</f>
        <v>0</v>
      </c>
      <c r="D26" s="59"/>
      <c r="E26" s="54">
        <f t="shared" si="1"/>
        <v>0</v>
      </c>
      <c r="F26" s="59"/>
      <c r="G26" s="56">
        <f t="shared" si="2"/>
        <v>0</v>
      </c>
      <c r="H26" s="54">
        <f t="shared" si="3"/>
        <v>0</v>
      </c>
      <c r="I26" s="12">
        <f t="shared" si="4"/>
        <v>0</v>
      </c>
      <c r="J26" s="12">
        <f t="shared" si="0"/>
        <v>0.048</v>
      </c>
      <c r="L26" s="13"/>
      <c r="M26" s="25">
        <v>0</v>
      </c>
    </row>
    <row r="27" spans="1:10" ht="12.75">
      <c r="A27" s="55">
        <f t="shared" si="5"/>
        <v>14</v>
      </c>
      <c r="B27" s="59"/>
      <c r="C27" s="56">
        <f t="shared" si="6"/>
        <v>0</v>
      </c>
      <c r="D27" s="59"/>
      <c r="E27" s="54">
        <f t="shared" si="1"/>
        <v>0</v>
      </c>
      <c r="F27" s="59"/>
      <c r="G27" s="56">
        <f t="shared" si="2"/>
        <v>0</v>
      </c>
      <c r="H27" s="54">
        <f t="shared" si="3"/>
        <v>0</v>
      </c>
      <c r="I27" s="12">
        <f t="shared" si="4"/>
        <v>0</v>
      </c>
      <c r="J27" s="12">
        <f t="shared" si="0"/>
        <v>0.048</v>
      </c>
    </row>
    <row r="28" spans="1:13" ht="12.75">
      <c r="A28" s="55">
        <f t="shared" si="5"/>
        <v>15</v>
      </c>
      <c r="B28" s="59"/>
      <c r="C28" s="56">
        <f t="shared" si="6"/>
        <v>0</v>
      </c>
      <c r="D28" s="59"/>
      <c r="E28" s="54">
        <f t="shared" si="1"/>
        <v>0</v>
      </c>
      <c r="F28" s="59"/>
      <c r="G28" s="56">
        <f t="shared" si="2"/>
        <v>0</v>
      </c>
      <c r="H28" s="54">
        <f t="shared" si="3"/>
        <v>0</v>
      </c>
      <c r="I28" s="12">
        <f t="shared" si="4"/>
        <v>0</v>
      </c>
      <c r="J28" s="12">
        <f t="shared" si="0"/>
        <v>0.048</v>
      </c>
      <c r="L28" s="15"/>
      <c r="M28" s="26"/>
    </row>
    <row r="29" spans="1:13" ht="12.75">
      <c r="A29" s="55">
        <f t="shared" si="5"/>
        <v>16</v>
      </c>
      <c r="B29" s="59"/>
      <c r="C29" s="56">
        <f t="shared" si="6"/>
        <v>0</v>
      </c>
      <c r="D29" s="59"/>
      <c r="E29" s="54">
        <f t="shared" si="1"/>
        <v>0</v>
      </c>
      <c r="F29" s="59"/>
      <c r="G29" s="56">
        <f t="shared" si="2"/>
        <v>0</v>
      </c>
      <c r="H29" s="54">
        <f t="shared" si="3"/>
        <v>0</v>
      </c>
      <c r="I29" s="12">
        <f t="shared" si="4"/>
        <v>0</v>
      </c>
      <c r="J29" s="12">
        <f t="shared" si="0"/>
        <v>0.048</v>
      </c>
      <c r="L29" s="44"/>
      <c r="M29" s="27"/>
    </row>
    <row r="30" spans="1:13" ht="12.75">
      <c r="A30" s="55">
        <f t="shared" si="5"/>
        <v>17</v>
      </c>
      <c r="B30" s="59"/>
      <c r="C30" s="56">
        <f t="shared" si="6"/>
        <v>0</v>
      </c>
      <c r="D30" s="59"/>
      <c r="E30" s="54">
        <f t="shared" si="1"/>
        <v>0</v>
      </c>
      <c r="F30" s="59"/>
      <c r="G30" s="56">
        <f t="shared" si="2"/>
        <v>0</v>
      </c>
      <c r="H30" s="54">
        <f t="shared" si="3"/>
        <v>0</v>
      </c>
      <c r="I30" s="12">
        <f aca="true" t="shared" si="7" ref="I30:I45">I29</f>
        <v>0</v>
      </c>
      <c r="J30" s="12">
        <f t="shared" si="0"/>
        <v>0.048</v>
      </c>
      <c r="L30" s="44"/>
      <c r="M30" s="27"/>
    </row>
    <row r="31" spans="1:13" ht="12.75">
      <c r="A31" s="55">
        <f t="shared" si="5"/>
        <v>18</v>
      </c>
      <c r="B31" s="59"/>
      <c r="C31" s="56">
        <f t="shared" si="6"/>
        <v>0</v>
      </c>
      <c r="D31" s="59"/>
      <c r="E31" s="54">
        <f t="shared" si="1"/>
        <v>0</v>
      </c>
      <c r="F31" s="59"/>
      <c r="G31" s="56">
        <f t="shared" si="2"/>
        <v>0</v>
      </c>
      <c r="H31" s="54">
        <f t="shared" si="3"/>
        <v>0</v>
      </c>
      <c r="I31" s="12">
        <f t="shared" si="7"/>
        <v>0</v>
      </c>
      <c r="J31" s="12">
        <f t="shared" si="0"/>
        <v>0.048</v>
      </c>
      <c r="L31" s="44"/>
      <c r="M31" s="27"/>
    </row>
    <row r="32" spans="1:13" ht="12.75">
      <c r="A32" s="55">
        <f t="shared" si="5"/>
        <v>19</v>
      </c>
      <c r="B32" s="59"/>
      <c r="C32" s="56">
        <f t="shared" si="6"/>
        <v>0</v>
      </c>
      <c r="D32" s="59"/>
      <c r="E32" s="54">
        <f t="shared" si="1"/>
        <v>0</v>
      </c>
      <c r="F32" s="59"/>
      <c r="G32" s="56">
        <f t="shared" si="2"/>
        <v>0</v>
      </c>
      <c r="H32" s="54">
        <f t="shared" si="3"/>
        <v>0</v>
      </c>
      <c r="I32" s="12">
        <f t="shared" si="7"/>
        <v>0</v>
      </c>
      <c r="J32" s="12">
        <f t="shared" si="0"/>
        <v>0.048</v>
      </c>
      <c r="L32" s="44"/>
      <c r="M32" s="27"/>
    </row>
    <row r="33" spans="1:13" ht="12.75">
      <c r="A33" s="55">
        <f t="shared" si="5"/>
        <v>20</v>
      </c>
      <c r="B33" s="59"/>
      <c r="C33" s="56">
        <f t="shared" si="6"/>
        <v>0</v>
      </c>
      <c r="D33" s="59"/>
      <c r="E33" s="54">
        <f t="shared" si="1"/>
        <v>0</v>
      </c>
      <c r="F33" s="59"/>
      <c r="G33" s="56">
        <f t="shared" si="2"/>
        <v>0</v>
      </c>
      <c r="H33" s="54">
        <f t="shared" si="3"/>
        <v>0</v>
      </c>
      <c r="I33" s="12">
        <f t="shared" si="7"/>
        <v>0</v>
      </c>
      <c r="J33" s="12">
        <f t="shared" si="0"/>
        <v>0.048</v>
      </c>
      <c r="L33" s="44"/>
      <c r="M33" s="27"/>
    </row>
    <row r="34" spans="1:13" ht="12.75">
      <c r="A34" s="55">
        <f t="shared" si="5"/>
        <v>21</v>
      </c>
      <c r="B34" s="59"/>
      <c r="C34" s="56">
        <f t="shared" si="6"/>
        <v>0</v>
      </c>
      <c r="D34" s="59"/>
      <c r="E34" s="54">
        <f t="shared" si="1"/>
        <v>0</v>
      </c>
      <c r="F34" s="59"/>
      <c r="G34" s="56">
        <f t="shared" si="2"/>
        <v>0</v>
      </c>
      <c r="H34" s="54">
        <f t="shared" si="3"/>
        <v>0</v>
      </c>
      <c r="I34" s="12">
        <f t="shared" si="7"/>
        <v>0</v>
      </c>
      <c r="J34" s="12">
        <f t="shared" si="0"/>
        <v>0.048</v>
      </c>
      <c r="L34" s="45"/>
      <c r="M34" s="45"/>
    </row>
    <row r="35" spans="1:13" ht="12.75">
      <c r="A35" s="55">
        <f t="shared" si="5"/>
        <v>22</v>
      </c>
      <c r="B35" s="59"/>
      <c r="C35" s="56">
        <f t="shared" si="6"/>
        <v>0</v>
      </c>
      <c r="D35" s="59"/>
      <c r="E35" s="54">
        <f t="shared" si="1"/>
        <v>0</v>
      </c>
      <c r="F35" s="59"/>
      <c r="G35" s="56">
        <f t="shared" si="2"/>
        <v>0</v>
      </c>
      <c r="H35" s="54">
        <f t="shared" si="3"/>
        <v>0</v>
      </c>
      <c r="I35" s="12">
        <f t="shared" si="7"/>
        <v>0</v>
      </c>
      <c r="J35" s="12">
        <f t="shared" si="0"/>
        <v>0.048</v>
      </c>
      <c r="L35" s="45"/>
      <c r="M35" s="45"/>
    </row>
    <row r="36" spans="1:13" ht="12.75">
      <c r="A36" s="55">
        <f t="shared" si="5"/>
        <v>23</v>
      </c>
      <c r="B36" s="59"/>
      <c r="C36" s="56">
        <f t="shared" si="6"/>
        <v>0</v>
      </c>
      <c r="D36" s="59"/>
      <c r="E36" s="54">
        <f t="shared" si="1"/>
        <v>0</v>
      </c>
      <c r="F36" s="59"/>
      <c r="G36" s="56">
        <f t="shared" si="2"/>
        <v>0</v>
      </c>
      <c r="H36" s="54">
        <f t="shared" si="3"/>
        <v>0</v>
      </c>
      <c r="I36" s="12">
        <f t="shared" si="7"/>
        <v>0</v>
      </c>
      <c r="J36" s="12">
        <f t="shared" si="0"/>
        <v>0.048</v>
      </c>
      <c r="L36" s="15"/>
      <c r="M36" s="26"/>
    </row>
    <row r="37" spans="1:13" ht="12.75">
      <c r="A37" s="55">
        <f t="shared" si="5"/>
        <v>24</v>
      </c>
      <c r="B37" s="59"/>
      <c r="C37" s="56">
        <f t="shared" si="6"/>
        <v>0</v>
      </c>
      <c r="D37" s="60"/>
      <c r="E37" s="54">
        <f t="shared" si="1"/>
        <v>0</v>
      </c>
      <c r="F37" s="60"/>
      <c r="G37" s="56">
        <f t="shared" si="2"/>
        <v>0</v>
      </c>
      <c r="H37" s="54">
        <f t="shared" si="3"/>
        <v>0</v>
      </c>
      <c r="I37" s="12">
        <f t="shared" si="7"/>
        <v>0</v>
      </c>
      <c r="J37" s="12">
        <f t="shared" si="0"/>
        <v>0.048</v>
      </c>
      <c r="L37" s="44"/>
      <c r="M37" s="27"/>
    </row>
    <row r="38" spans="1:13" ht="12.75">
      <c r="A38" s="55">
        <f t="shared" si="5"/>
        <v>25</v>
      </c>
      <c r="B38" s="59"/>
      <c r="C38" s="56">
        <f t="shared" si="6"/>
        <v>0</v>
      </c>
      <c r="D38" s="59"/>
      <c r="E38" s="54">
        <f t="shared" si="1"/>
        <v>0</v>
      </c>
      <c r="F38" s="59"/>
      <c r="G38" s="56">
        <f t="shared" si="2"/>
        <v>0</v>
      </c>
      <c r="H38" s="54">
        <f t="shared" si="3"/>
        <v>0</v>
      </c>
      <c r="I38" s="12">
        <f t="shared" si="7"/>
        <v>0</v>
      </c>
      <c r="J38" s="12">
        <f t="shared" si="0"/>
        <v>0.048</v>
      </c>
      <c r="L38" s="44"/>
      <c r="M38" s="27"/>
    </row>
    <row r="39" spans="1:13" ht="12.75">
      <c r="A39" s="55">
        <f t="shared" si="5"/>
        <v>26</v>
      </c>
      <c r="B39" s="59"/>
      <c r="C39" s="56">
        <f t="shared" si="6"/>
        <v>0</v>
      </c>
      <c r="D39" s="59"/>
      <c r="E39" s="54">
        <f t="shared" si="1"/>
        <v>0</v>
      </c>
      <c r="F39" s="59"/>
      <c r="G39" s="56">
        <f t="shared" si="2"/>
        <v>0</v>
      </c>
      <c r="H39" s="54">
        <f t="shared" si="3"/>
        <v>0</v>
      </c>
      <c r="I39" s="12">
        <f t="shared" si="7"/>
        <v>0</v>
      </c>
      <c r="J39" s="12">
        <f t="shared" si="0"/>
        <v>0.048</v>
      </c>
      <c r="L39" s="44"/>
      <c r="M39" s="27"/>
    </row>
    <row r="40" spans="1:13" ht="12.75">
      <c r="A40" s="55">
        <f t="shared" si="5"/>
        <v>27</v>
      </c>
      <c r="B40" s="59"/>
      <c r="C40" s="56">
        <f t="shared" si="6"/>
        <v>0</v>
      </c>
      <c r="D40" s="59"/>
      <c r="E40" s="54">
        <f t="shared" si="1"/>
        <v>0</v>
      </c>
      <c r="F40" s="59"/>
      <c r="G40" s="56">
        <f t="shared" si="2"/>
        <v>0</v>
      </c>
      <c r="H40" s="54">
        <f t="shared" si="3"/>
        <v>0</v>
      </c>
      <c r="I40" s="12">
        <f t="shared" si="7"/>
        <v>0</v>
      </c>
      <c r="J40" s="12">
        <f t="shared" si="0"/>
        <v>0.048</v>
      </c>
      <c r="L40" s="44"/>
      <c r="M40" s="27"/>
    </row>
    <row r="41" spans="1:13" ht="12.75">
      <c r="A41" s="55">
        <f t="shared" si="5"/>
        <v>28</v>
      </c>
      <c r="B41" s="59"/>
      <c r="C41" s="56">
        <f t="shared" si="6"/>
        <v>0</v>
      </c>
      <c r="D41" s="59"/>
      <c r="E41" s="54">
        <f t="shared" si="1"/>
        <v>0</v>
      </c>
      <c r="F41" s="59"/>
      <c r="G41" s="56">
        <f t="shared" si="2"/>
        <v>0</v>
      </c>
      <c r="H41" s="54">
        <f t="shared" si="3"/>
        <v>0</v>
      </c>
      <c r="I41" s="12">
        <f t="shared" si="7"/>
        <v>0</v>
      </c>
      <c r="J41" s="12">
        <f t="shared" si="0"/>
        <v>0.048</v>
      </c>
      <c r="L41" s="44"/>
      <c r="M41" s="27"/>
    </row>
    <row r="42" spans="1:10" ht="12.75">
      <c r="A42" s="55">
        <f t="shared" si="5"/>
        <v>29</v>
      </c>
      <c r="B42" s="59"/>
      <c r="C42" s="56">
        <f t="shared" si="6"/>
        <v>0</v>
      </c>
      <c r="D42" s="59"/>
      <c r="E42" s="54">
        <f t="shared" si="1"/>
        <v>0</v>
      </c>
      <c r="F42" s="59"/>
      <c r="G42" s="56">
        <f t="shared" si="2"/>
        <v>0</v>
      </c>
      <c r="H42" s="54">
        <f t="shared" si="3"/>
        <v>0</v>
      </c>
      <c r="I42" s="12">
        <f t="shared" si="7"/>
        <v>0</v>
      </c>
      <c r="J42" s="12">
        <f t="shared" si="0"/>
        <v>0.048</v>
      </c>
    </row>
    <row r="43" spans="1:10" ht="12.75">
      <c r="A43" s="55">
        <f t="shared" si="5"/>
        <v>30</v>
      </c>
      <c r="B43" s="59"/>
      <c r="C43" s="56">
        <f t="shared" si="6"/>
        <v>0</v>
      </c>
      <c r="D43" s="59"/>
      <c r="E43" s="54">
        <f t="shared" si="1"/>
        <v>0</v>
      </c>
      <c r="F43" s="59"/>
      <c r="G43" s="56">
        <f t="shared" si="2"/>
        <v>0</v>
      </c>
      <c r="H43" s="54">
        <f t="shared" si="3"/>
        <v>0</v>
      </c>
      <c r="I43" s="12">
        <f t="shared" si="7"/>
        <v>0</v>
      </c>
      <c r="J43" s="12">
        <f t="shared" si="0"/>
        <v>0.048</v>
      </c>
    </row>
    <row r="44" spans="1:10" ht="12.75">
      <c r="A44" s="55">
        <f t="shared" si="5"/>
        <v>31</v>
      </c>
      <c r="B44" s="59"/>
      <c r="C44" s="56">
        <f t="shared" si="6"/>
        <v>0</v>
      </c>
      <c r="D44" s="59"/>
      <c r="E44" s="54">
        <f t="shared" si="1"/>
        <v>0</v>
      </c>
      <c r="F44" s="59"/>
      <c r="G44" s="56">
        <f t="shared" si="2"/>
        <v>0</v>
      </c>
      <c r="H44" s="54">
        <f t="shared" si="3"/>
        <v>0</v>
      </c>
      <c r="I44" s="12">
        <f t="shared" si="7"/>
        <v>0</v>
      </c>
      <c r="J44" s="12">
        <f t="shared" si="0"/>
        <v>0.048</v>
      </c>
    </row>
    <row r="45" spans="1:10" ht="12.75">
      <c r="A45" s="55">
        <f t="shared" si="5"/>
        <v>32</v>
      </c>
      <c r="B45" s="59"/>
      <c r="C45" s="56">
        <f t="shared" si="6"/>
        <v>0</v>
      </c>
      <c r="D45" s="59"/>
      <c r="E45" s="54">
        <f t="shared" si="1"/>
        <v>0</v>
      </c>
      <c r="F45" s="59"/>
      <c r="G45" s="56">
        <f t="shared" si="2"/>
        <v>0</v>
      </c>
      <c r="H45" s="54">
        <f t="shared" si="3"/>
        <v>0</v>
      </c>
      <c r="I45" s="12">
        <f t="shared" si="7"/>
        <v>0</v>
      </c>
      <c r="J45" s="12">
        <f t="shared" si="0"/>
        <v>0.048</v>
      </c>
    </row>
    <row r="46" spans="1:10" ht="12.75">
      <c r="A46" s="55">
        <f t="shared" si="5"/>
        <v>33</v>
      </c>
      <c r="B46" s="59"/>
      <c r="C46" s="56">
        <f t="shared" si="6"/>
        <v>0</v>
      </c>
      <c r="D46" s="59"/>
      <c r="E46" s="54">
        <f t="shared" si="1"/>
        <v>0</v>
      </c>
      <c r="F46" s="59"/>
      <c r="G46" s="56">
        <f t="shared" si="2"/>
        <v>0</v>
      </c>
      <c r="H46" s="54">
        <f t="shared" si="3"/>
        <v>0</v>
      </c>
      <c r="I46" s="12">
        <f aca="true" t="shared" si="8" ref="I46:I61">I45</f>
        <v>0</v>
      </c>
      <c r="J46" s="12">
        <f t="shared" si="0"/>
        <v>0.048</v>
      </c>
    </row>
    <row r="47" spans="1:10" ht="12.75">
      <c r="A47" s="55">
        <f t="shared" si="5"/>
        <v>34</v>
      </c>
      <c r="B47" s="59"/>
      <c r="C47" s="56">
        <f t="shared" si="6"/>
        <v>0</v>
      </c>
      <c r="D47" s="59"/>
      <c r="E47" s="54">
        <f t="shared" si="1"/>
        <v>0</v>
      </c>
      <c r="F47" s="59"/>
      <c r="G47" s="56">
        <f t="shared" si="2"/>
        <v>0</v>
      </c>
      <c r="H47" s="54">
        <f t="shared" si="3"/>
        <v>0</v>
      </c>
      <c r="I47" s="12">
        <f t="shared" si="8"/>
        <v>0</v>
      </c>
      <c r="J47" s="12">
        <f t="shared" si="0"/>
        <v>0.048</v>
      </c>
    </row>
    <row r="48" spans="1:10" ht="12.75">
      <c r="A48" s="55">
        <f t="shared" si="5"/>
        <v>35</v>
      </c>
      <c r="B48" s="59"/>
      <c r="C48" s="56">
        <f t="shared" si="6"/>
        <v>0</v>
      </c>
      <c r="D48" s="59"/>
      <c r="E48" s="54">
        <f t="shared" si="1"/>
        <v>0</v>
      </c>
      <c r="F48" s="59"/>
      <c r="G48" s="56">
        <f t="shared" si="2"/>
        <v>0</v>
      </c>
      <c r="H48" s="54">
        <f t="shared" si="3"/>
        <v>0</v>
      </c>
      <c r="I48" s="12">
        <f t="shared" si="8"/>
        <v>0</v>
      </c>
      <c r="J48" s="12">
        <f t="shared" si="0"/>
        <v>0.048</v>
      </c>
    </row>
    <row r="49" spans="1:10" ht="12.75">
      <c r="A49" s="55">
        <f t="shared" si="5"/>
        <v>36</v>
      </c>
      <c r="B49" s="59"/>
      <c r="C49" s="56">
        <f t="shared" si="6"/>
        <v>0</v>
      </c>
      <c r="D49" s="60"/>
      <c r="E49" s="54">
        <f t="shared" si="1"/>
        <v>0</v>
      </c>
      <c r="F49" s="60"/>
      <c r="G49" s="56">
        <f t="shared" si="2"/>
        <v>0</v>
      </c>
      <c r="H49" s="54">
        <f t="shared" si="3"/>
        <v>0</v>
      </c>
      <c r="I49" s="12">
        <f t="shared" si="8"/>
        <v>0</v>
      </c>
      <c r="J49" s="12">
        <f t="shared" si="0"/>
        <v>0.048</v>
      </c>
    </row>
    <row r="50" spans="1:10" ht="12.75" hidden="1">
      <c r="A50" s="34">
        <f t="shared" si="5"/>
        <v>37</v>
      </c>
      <c r="C50" s="35">
        <f t="shared" si="6"/>
        <v>0</v>
      </c>
      <c r="E50" s="36">
        <f t="shared" si="1"/>
        <v>0</v>
      </c>
      <c r="G50" s="35">
        <f t="shared" si="2"/>
        <v>0</v>
      </c>
      <c r="H50" s="36">
        <f t="shared" si="3"/>
        <v>0</v>
      </c>
      <c r="I50" s="12">
        <f t="shared" si="8"/>
        <v>0</v>
      </c>
      <c r="J50" s="12">
        <f t="shared" si="0"/>
        <v>0.048</v>
      </c>
    </row>
    <row r="51" spans="1:10" ht="12.75" hidden="1">
      <c r="A51" s="34">
        <f t="shared" si="5"/>
        <v>38</v>
      </c>
      <c r="C51" s="35">
        <f t="shared" si="6"/>
        <v>0</v>
      </c>
      <c r="E51" s="36">
        <f t="shared" si="1"/>
        <v>0</v>
      </c>
      <c r="G51" s="35">
        <f t="shared" si="2"/>
        <v>0</v>
      </c>
      <c r="H51" s="36">
        <f t="shared" si="3"/>
        <v>0</v>
      </c>
      <c r="I51" s="12">
        <f t="shared" si="8"/>
        <v>0</v>
      </c>
      <c r="J51" s="12">
        <f t="shared" si="0"/>
        <v>0.048</v>
      </c>
    </row>
    <row r="52" spans="1:10" ht="12.75" hidden="1">
      <c r="A52" s="34">
        <f t="shared" si="5"/>
        <v>39</v>
      </c>
      <c r="C52" s="35">
        <f t="shared" si="6"/>
        <v>0</v>
      </c>
      <c r="E52" s="36">
        <f t="shared" si="1"/>
        <v>0</v>
      </c>
      <c r="G52" s="35">
        <f t="shared" si="2"/>
        <v>0</v>
      </c>
      <c r="H52" s="36">
        <f t="shared" si="3"/>
        <v>0</v>
      </c>
      <c r="I52" s="12">
        <f t="shared" si="8"/>
        <v>0</v>
      </c>
      <c r="J52" s="12">
        <f t="shared" si="0"/>
        <v>0.048</v>
      </c>
    </row>
    <row r="53" spans="1:10" ht="12.75" hidden="1">
      <c r="A53" s="34">
        <f t="shared" si="5"/>
        <v>40</v>
      </c>
      <c r="C53" s="35">
        <f t="shared" si="6"/>
        <v>0</v>
      </c>
      <c r="E53" s="36">
        <f t="shared" si="1"/>
        <v>0</v>
      </c>
      <c r="G53" s="35">
        <f t="shared" si="2"/>
        <v>0</v>
      </c>
      <c r="H53" s="36">
        <f t="shared" si="3"/>
        <v>0</v>
      </c>
      <c r="I53" s="12">
        <f t="shared" si="8"/>
        <v>0</v>
      </c>
      <c r="J53" s="12">
        <f t="shared" si="0"/>
        <v>0.048</v>
      </c>
    </row>
    <row r="54" spans="1:10" ht="12.75" hidden="1">
      <c r="A54" s="34">
        <f t="shared" si="5"/>
        <v>41</v>
      </c>
      <c r="C54" s="35">
        <f t="shared" si="6"/>
        <v>0</v>
      </c>
      <c r="E54" s="36">
        <f t="shared" si="1"/>
        <v>0</v>
      </c>
      <c r="G54" s="35">
        <f t="shared" si="2"/>
        <v>0</v>
      </c>
      <c r="H54" s="36">
        <f t="shared" si="3"/>
        <v>0</v>
      </c>
      <c r="I54" s="12">
        <f t="shared" si="8"/>
        <v>0</v>
      </c>
      <c r="J54" s="12">
        <f t="shared" si="0"/>
        <v>0.048</v>
      </c>
    </row>
    <row r="55" spans="1:10" ht="12.75" hidden="1">
      <c r="A55" s="34">
        <f t="shared" si="5"/>
        <v>42</v>
      </c>
      <c r="C55" s="35">
        <f t="shared" si="6"/>
        <v>0</v>
      </c>
      <c r="E55" s="36">
        <f t="shared" si="1"/>
        <v>0</v>
      </c>
      <c r="G55" s="35">
        <f t="shared" si="2"/>
        <v>0</v>
      </c>
      <c r="H55" s="36">
        <f t="shared" si="3"/>
        <v>0</v>
      </c>
      <c r="I55" s="12">
        <f t="shared" si="8"/>
        <v>0</v>
      </c>
      <c r="J55" s="12">
        <f t="shared" si="0"/>
        <v>0.048</v>
      </c>
    </row>
    <row r="56" spans="1:10" ht="12.75" hidden="1">
      <c r="A56" s="34">
        <f t="shared" si="5"/>
        <v>43</v>
      </c>
      <c r="C56" s="35">
        <f t="shared" si="6"/>
        <v>0</v>
      </c>
      <c r="E56" s="36">
        <f t="shared" si="1"/>
        <v>0</v>
      </c>
      <c r="G56" s="35">
        <f t="shared" si="2"/>
        <v>0</v>
      </c>
      <c r="H56" s="36">
        <f t="shared" si="3"/>
        <v>0</v>
      </c>
      <c r="I56" s="12">
        <f t="shared" si="8"/>
        <v>0</v>
      </c>
      <c r="J56" s="12">
        <f t="shared" si="0"/>
        <v>0.048</v>
      </c>
    </row>
    <row r="57" spans="1:10" ht="12.75" hidden="1">
      <c r="A57" s="34">
        <f t="shared" si="5"/>
        <v>44</v>
      </c>
      <c r="C57" s="35">
        <f t="shared" si="6"/>
        <v>0</v>
      </c>
      <c r="E57" s="36">
        <f t="shared" si="1"/>
        <v>0</v>
      </c>
      <c r="G57" s="35">
        <f t="shared" si="2"/>
        <v>0</v>
      </c>
      <c r="H57" s="36">
        <f t="shared" si="3"/>
        <v>0</v>
      </c>
      <c r="I57" s="12">
        <f t="shared" si="8"/>
        <v>0</v>
      </c>
      <c r="J57" s="12">
        <f t="shared" si="0"/>
        <v>0.048</v>
      </c>
    </row>
    <row r="58" spans="1:10" ht="12.75" hidden="1">
      <c r="A58" s="34">
        <f t="shared" si="5"/>
        <v>45</v>
      </c>
      <c r="C58" s="35">
        <f t="shared" si="6"/>
        <v>0</v>
      </c>
      <c r="E58" s="36">
        <f t="shared" si="1"/>
        <v>0</v>
      </c>
      <c r="G58" s="35">
        <f t="shared" si="2"/>
        <v>0</v>
      </c>
      <c r="H58" s="36">
        <f t="shared" si="3"/>
        <v>0</v>
      </c>
      <c r="I58" s="12">
        <f t="shared" si="8"/>
        <v>0</v>
      </c>
      <c r="J58" s="12">
        <f t="shared" si="0"/>
        <v>0.048</v>
      </c>
    </row>
    <row r="59" spans="1:10" ht="12.75" hidden="1">
      <c r="A59" s="34">
        <f t="shared" si="5"/>
        <v>46</v>
      </c>
      <c r="C59" s="35">
        <f t="shared" si="6"/>
        <v>0</v>
      </c>
      <c r="E59" s="36">
        <f t="shared" si="1"/>
        <v>0</v>
      </c>
      <c r="G59" s="35">
        <f t="shared" si="2"/>
        <v>0</v>
      </c>
      <c r="H59" s="36">
        <f t="shared" si="3"/>
        <v>0</v>
      </c>
      <c r="I59" s="12">
        <f t="shared" si="8"/>
        <v>0</v>
      </c>
      <c r="J59" s="12">
        <f t="shared" si="0"/>
        <v>0.048</v>
      </c>
    </row>
    <row r="60" spans="1:10" ht="12.75" hidden="1">
      <c r="A60" s="34">
        <f t="shared" si="5"/>
        <v>47</v>
      </c>
      <c r="C60" s="35">
        <f t="shared" si="6"/>
        <v>0</v>
      </c>
      <c r="E60" s="36">
        <f t="shared" si="1"/>
        <v>0</v>
      </c>
      <c r="G60" s="35">
        <f t="shared" si="2"/>
        <v>0</v>
      </c>
      <c r="H60" s="36">
        <f t="shared" si="3"/>
        <v>0</v>
      </c>
      <c r="I60" s="12">
        <f t="shared" si="8"/>
        <v>0</v>
      </c>
      <c r="J60" s="12">
        <f t="shared" si="0"/>
        <v>0.048</v>
      </c>
    </row>
    <row r="61" spans="1:10" ht="12.75" hidden="1">
      <c r="A61" s="34">
        <f t="shared" si="5"/>
        <v>48</v>
      </c>
      <c r="C61" s="35">
        <f t="shared" si="6"/>
        <v>0</v>
      </c>
      <c r="D61" s="37"/>
      <c r="E61" s="36">
        <f t="shared" si="1"/>
        <v>0</v>
      </c>
      <c r="F61" s="37"/>
      <c r="G61" s="35">
        <f t="shared" si="2"/>
        <v>0</v>
      </c>
      <c r="H61" s="36">
        <f t="shared" si="3"/>
        <v>0</v>
      </c>
      <c r="I61" s="12">
        <f t="shared" si="8"/>
        <v>0</v>
      </c>
      <c r="J61" s="12">
        <f t="shared" si="0"/>
        <v>0.048</v>
      </c>
    </row>
    <row r="62" spans="1:10" ht="12.75" hidden="1">
      <c r="A62" s="34">
        <f t="shared" si="5"/>
        <v>49</v>
      </c>
      <c r="C62" s="35">
        <f t="shared" si="6"/>
        <v>0</v>
      </c>
      <c r="E62" s="36">
        <f t="shared" si="1"/>
        <v>0</v>
      </c>
      <c r="G62" s="35">
        <f t="shared" si="2"/>
        <v>0</v>
      </c>
      <c r="H62" s="36">
        <f t="shared" si="3"/>
        <v>0</v>
      </c>
      <c r="I62" s="12">
        <f aca="true" t="shared" si="9" ref="I62:J77">I61</f>
        <v>0</v>
      </c>
      <c r="J62" s="12">
        <f t="shared" si="0"/>
        <v>0.048</v>
      </c>
    </row>
    <row r="63" spans="1:10" ht="12.75" hidden="1">
      <c r="A63" s="34">
        <f t="shared" si="5"/>
        <v>50</v>
      </c>
      <c r="C63" s="35">
        <f t="shared" si="6"/>
        <v>0</v>
      </c>
      <c r="E63" s="36">
        <f t="shared" si="1"/>
        <v>0</v>
      </c>
      <c r="G63" s="35">
        <f t="shared" si="2"/>
        <v>0</v>
      </c>
      <c r="H63" s="36">
        <f t="shared" si="3"/>
        <v>0</v>
      </c>
      <c r="I63" s="12">
        <f t="shared" si="9"/>
        <v>0</v>
      </c>
      <c r="J63" s="12">
        <f t="shared" si="0"/>
        <v>0.048</v>
      </c>
    </row>
    <row r="64" spans="1:10" ht="12.75" hidden="1">
      <c r="A64" s="34">
        <f t="shared" si="5"/>
        <v>51</v>
      </c>
      <c r="C64" s="35">
        <f t="shared" si="6"/>
        <v>0</v>
      </c>
      <c r="E64" s="36">
        <f t="shared" si="1"/>
        <v>0</v>
      </c>
      <c r="G64" s="35">
        <f t="shared" si="2"/>
        <v>0</v>
      </c>
      <c r="H64" s="36">
        <f t="shared" si="3"/>
        <v>0</v>
      </c>
      <c r="I64" s="12">
        <f t="shared" si="9"/>
        <v>0</v>
      </c>
      <c r="J64" s="12">
        <f t="shared" si="0"/>
        <v>0.048</v>
      </c>
    </row>
    <row r="65" spans="1:10" ht="12.75" hidden="1">
      <c r="A65" s="34">
        <f t="shared" si="5"/>
        <v>52</v>
      </c>
      <c r="C65" s="35">
        <f t="shared" si="6"/>
        <v>0</v>
      </c>
      <c r="E65" s="36">
        <f t="shared" si="1"/>
        <v>0</v>
      </c>
      <c r="G65" s="35">
        <f t="shared" si="2"/>
        <v>0</v>
      </c>
      <c r="H65" s="36">
        <f t="shared" si="3"/>
        <v>0</v>
      </c>
      <c r="I65" s="12">
        <f t="shared" si="9"/>
        <v>0</v>
      </c>
      <c r="J65" s="12">
        <f t="shared" si="0"/>
        <v>0.048</v>
      </c>
    </row>
    <row r="66" spans="1:10" ht="12.75" hidden="1">
      <c r="A66" s="34">
        <f t="shared" si="5"/>
        <v>53</v>
      </c>
      <c r="C66" s="35">
        <f t="shared" si="6"/>
        <v>0</v>
      </c>
      <c r="E66" s="36">
        <f t="shared" si="1"/>
        <v>0</v>
      </c>
      <c r="G66" s="35">
        <f t="shared" si="2"/>
        <v>0</v>
      </c>
      <c r="H66" s="36">
        <f t="shared" si="3"/>
        <v>0</v>
      </c>
      <c r="I66" s="12">
        <f t="shared" si="9"/>
        <v>0</v>
      </c>
      <c r="J66" s="12">
        <f t="shared" si="0"/>
        <v>0.048</v>
      </c>
    </row>
    <row r="67" spans="1:10" ht="12.75" hidden="1">
      <c r="A67" s="34">
        <f t="shared" si="5"/>
        <v>54</v>
      </c>
      <c r="C67" s="35">
        <f t="shared" si="6"/>
        <v>0</v>
      </c>
      <c r="E67" s="36">
        <f t="shared" si="1"/>
        <v>0</v>
      </c>
      <c r="G67" s="35">
        <f t="shared" si="2"/>
        <v>0</v>
      </c>
      <c r="H67" s="36">
        <f t="shared" si="3"/>
        <v>0</v>
      </c>
      <c r="I67" s="12">
        <f t="shared" si="9"/>
        <v>0</v>
      </c>
      <c r="J67" s="12">
        <f t="shared" si="0"/>
        <v>0.048</v>
      </c>
    </row>
    <row r="68" spans="1:10" ht="12.75" hidden="1">
      <c r="A68" s="34">
        <f t="shared" si="5"/>
        <v>55</v>
      </c>
      <c r="C68" s="35">
        <f t="shared" si="6"/>
        <v>0</v>
      </c>
      <c r="E68" s="36">
        <f t="shared" si="1"/>
        <v>0</v>
      </c>
      <c r="G68" s="35">
        <f t="shared" si="2"/>
        <v>0</v>
      </c>
      <c r="H68" s="36">
        <f t="shared" si="3"/>
        <v>0</v>
      </c>
      <c r="I68" s="12">
        <f t="shared" si="9"/>
        <v>0</v>
      </c>
      <c r="J68" s="12">
        <f t="shared" si="0"/>
        <v>0.048</v>
      </c>
    </row>
    <row r="69" spans="1:10" ht="12.75" hidden="1">
      <c r="A69" s="34">
        <f t="shared" si="5"/>
        <v>56</v>
      </c>
      <c r="C69" s="35">
        <f t="shared" si="6"/>
        <v>0</v>
      </c>
      <c r="E69" s="36">
        <f t="shared" si="1"/>
        <v>0</v>
      </c>
      <c r="G69" s="35">
        <f t="shared" si="2"/>
        <v>0</v>
      </c>
      <c r="H69" s="36">
        <f t="shared" si="3"/>
        <v>0</v>
      </c>
      <c r="I69" s="12">
        <f t="shared" si="9"/>
        <v>0</v>
      </c>
      <c r="J69" s="12">
        <f t="shared" si="0"/>
        <v>0.048</v>
      </c>
    </row>
    <row r="70" spans="1:10" ht="12.75" hidden="1">
      <c r="A70" s="34">
        <f t="shared" si="5"/>
        <v>57</v>
      </c>
      <c r="C70" s="35">
        <f t="shared" si="6"/>
        <v>0</v>
      </c>
      <c r="E70" s="36">
        <f t="shared" si="1"/>
        <v>0</v>
      </c>
      <c r="G70" s="35">
        <f t="shared" si="2"/>
        <v>0</v>
      </c>
      <c r="H70" s="36">
        <f t="shared" si="3"/>
        <v>0</v>
      </c>
      <c r="I70" s="12">
        <f t="shared" si="9"/>
        <v>0</v>
      </c>
      <c r="J70" s="12">
        <f t="shared" si="0"/>
        <v>0.048</v>
      </c>
    </row>
    <row r="71" spans="1:10" ht="12.75" hidden="1">
      <c r="A71" s="34">
        <f t="shared" si="5"/>
        <v>58</v>
      </c>
      <c r="C71" s="35">
        <f t="shared" si="6"/>
        <v>0</v>
      </c>
      <c r="E71" s="36">
        <f t="shared" si="1"/>
        <v>0</v>
      </c>
      <c r="G71" s="35">
        <f t="shared" si="2"/>
        <v>0</v>
      </c>
      <c r="H71" s="36">
        <f t="shared" si="3"/>
        <v>0</v>
      </c>
      <c r="I71" s="12">
        <f t="shared" si="9"/>
        <v>0</v>
      </c>
      <c r="J71" s="12">
        <f t="shared" si="0"/>
        <v>0.048</v>
      </c>
    </row>
    <row r="72" spans="1:10" ht="12.75" hidden="1">
      <c r="A72" s="34">
        <f t="shared" si="5"/>
        <v>59</v>
      </c>
      <c r="C72" s="35">
        <f t="shared" si="6"/>
        <v>0</v>
      </c>
      <c r="E72" s="36">
        <f t="shared" si="1"/>
        <v>0</v>
      </c>
      <c r="G72" s="35">
        <f t="shared" si="2"/>
        <v>0</v>
      </c>
      <c r="H72" s="36">
        <f t="shared" si="3"/>
        <v>0</v>
      </c>
      <c r="I72" s="12">
        <f t="shared" si="9"/>
        <v>0</v>
      </c>
      <c r="J72" s="12">
        <f t="shared" si="0"/>
        <v>0.048</v>
      </c>
    </row>
    <row r="73" spans="1:10" ht="12.75" hidden="1">
      <c r="A73" s="34">
        <f t="shared" si="5"/>
        <v>60</v>
      </c>
      <c r="C73" s="35">
        <f t="shared" si="6"/>
        <v>0</v>
      </c>
      <c r="D73" s="37"/>
      <c r="E73" s="36">
        <f t="shared" si="1"/>
        <v>0</v>
      </c>
      <c r="F73" s="37"/>
      <c r="G73" s="35">
        <f t="shared" si="2"/>
        <v>0</v>
      </c>
      <c r="H73" s="36">
        <f t="shared" si="3"/>
        <v>0</v>
      </c>
      <c r="I73" s="12">
        <f t="shared" si="9"/>
        <v>0</v>
      </c>
      <c r="J73" s="12">
        <f t="shared" si="0"/>
        <v>0.048</v>
      </c>
    </row>
    <row r="74" spans="1:10" ht="12.75" hidden="1">
      <c r="A74" s="34">
        <f t="shared" si="5"/>
        <v>61</v>
      </c>
      <c r="C74" s="35">
        <f t="shared" si="6"/>
        <v>0</v>
      </c>
      <c r="D74" s="37"/>
      <c r="E74" s="36">
        <f t="shared" si="1"/>
        <v>0</v>
      </c>
      <c r="F74" s="37"/>
      <c r="G74" s="35">
        <f t="shared" si="2"/>
        <v>0</v>
      </c>
      <c r="H74" s="36">
        <f t="shared" si="3"/>
        <v>0</v>
      </c>
      <c r="I74" s="12">
        <f t="shared" si="9"/>
        <v>0</v>
      </c>
      <c r="J74" s="12">
        <f t="shared" si="0"/>
        <v>0.048</v>
      </c>
    </row>
    <row r="75" spans="1:10" ht="12.75" hidden="1">
      <c r="A75" s="34">
        <f t="shared" si="5"/>
        <v>62</v>
      </c>
      <c r="C75" s="35">
        <f t="shared" si="6"/>
        <v>0</v>
      </c>
      <c r="E75" s="36">
        <f t="shared" si="1"/>
        <v>0</v>
      </c>
      <c r="G75" s="35">
        <f t="shared" si="2"/>
        <v>0</v>
      </c>
      <c r="H75" s="36">
        <f t="shared" si="3"/>
        <v>0</v>
      </c>
      <c r="I75" s="12">
        <f t="shared" si="9"/>
        <v>0</v>
      </c>
      <c r="J75" s="12">
        <f t="shared" si="0"/>
        <v>0.048</v>
      </c>
    </row>
    <row r="76" spans="1:10" ht="12.75" hidden="1">
      <c r="A76" s="34">
        <f t="shared" si="5"/>
        <v>63</v>
      </c>
      <c r="C76" s="35">
        <f t="shared" si="6"/>
        <v>0</v>
      </c>
      <c r="E76" s="36">
        <f t="shared" si="1"/>
        <v>0</v>
      </c>
      <c r="G76" s="35">
        <f t="shared" si="2"/>
        <v>0</v>
      </c>
      <c r="H76" s="36">
        <f t="shared" si="3"/>
        <v>0</v>
      </c>
      <c r="I76" s="12">
        <f t="shared" si="9"/>
        <v>0</v>
      </c>
      <c r="J76" s="12">
        <f t="shared" si="0"/>
        <v>0.048</v>
      </c>
    </row>
    <row r="77" spans="1:10" ht="12.75" hidden="1">
      <c r="A77" s="34">
        <f t="shared" si="5"/>
        <v>64</v>
      </c>
      <c r="C77" s="35">
        <f t="shared" si="6"/>
        <v>0</v>
      </c>
      <c r="E77" s="36">
        <f t="shared" si="1"/>
        <v>0</v>
      </c>
      <c r="G77" s="35">
        <f t="shared" si="2"/>
        <v>0</v>
      </c>
      <c r="H77" s="36">
        <f t="shared" si="3"/>
        <v>0</v>
      </c>
      <c r="I77" s="12">
        <f t="shared" si="9"/>
        <v>0</v>
      </c>
      <c r="J77" s="12">
        <f t="shared" si="9"/>
        <v>0.048</v>
      </c>
    </row>
    <row r="78" spans="1:10" ht="12.75" hidden="1">
      <c r="A78" s="34">
        <f t="shared" si="5"/>
        <v>65</v>
      </c>
      <c r="C78" s="35">
        <f aca="true" t="shared" si="10" ref="C78:C141">I77-E78</f>
        <v>0</v>
      </c>
      <c r="E78" s="36">
        <f aca="true" t="shared" si="11" ref="E78:E141">(H77*J76)/12</f>
        <v>0</v>
      </c>
      <c r="G78" s="35">
        <f aca="true" t="shared" si="12" ref="G78:G141">C78+E78</f>
        <v>0</v>
      </c>
      <c r="H78" s="36">
        <f aca="true" t="shared" si="13" ref="H78:H141">H77-C78</f>
        <v>0</v>
      </c>
      <c r="I78" s="12">
        <f aca="true" t="shared" si="14" ref="I78:J93">I77</f>
        <v>0</v>
      </c>
      <c r="J78" s="12">
        <f t="shared" si="14"/>
        <v>0.048</v>
      </c>
    </row>
    <row r="79" spans="1:10" ht="12.75" hidden="1">
      <c r="A79" s="34">
        <f aca="true" t="shared" si="15" ref="A79:A142">A78+1</f>
        <v>66</v>
      </c>
      <c r="C79" s="35">
        <f t="shared" si="10"/>
        <v>0</v>
      </c>
      <c r="E79" s="36">
        <f t="shared" si="11"/>
        <v>0</v>
      </c>
      <c r="G79" s="35">
        <f t="shared" si="12"/>
        <v>0</v>
      </c>
      <c r="H79" s="36">
        <f t="shared" si="13"/>
        <v>0</v>
      </c>
      <c r="I79" s="12">
        <f t="shared" si="14"/>
        <v>0</v>
      </c>
      <c r="J79" s="12">
        <f t="shared" si="14"/>
        <v>0.048</v>
      </c>
    </row>
    <row r="80" spans="1:10" ht="12.75" hidden="1">
      <c r="A80" s="34">
        <f t="shared" si="15"/>
        <v>67</v>
      </c>
      <c r="C80" s="35">
        <f t="shared" si="10"/>
        <v>0</v>
      </c>
      <c r="E80" s="36">
        <f t="shared" si="11"/>
        <v>0</v>
      </c>
      <c r="G80" s="35">
        <f t="shared" si="12"/>
        <v>0</v>
      </c>
      <c r="H80" s="36">
        <f t="shared" si="13"/>
        <v>0</v>
      </c>
      <c r="I80" s="12">
        <f t="shared" si="14"/>
        <v>0</v>
      </c>
      <c r="J80" s="12">
        <f t="shared" si="14"/>
        <v>0.048</v>
      </c>
    </row>
    <row r="81" spans="1:10" ht="12.75" hidden="1">
      <c r="A81" s="34">
        <f t="shared" si="15"/>
        <v>68</v>
      </c>
      <c r="C81" s="35">
        <f t="shared" si="10"/>
        <v>0</v>
      </c>
      <c r="E81" s="36">
        <f t="shared" si="11"/>
        <v>0</v>
      </c>
      <c r="G81" s="35">
        <f t="shared" si="12"/>
        <v>0</v>
      </c>
      <c r="H81" s="36">
        <f t="shared" si="13"/>
        <v>0</v>
      </c>
      <c r="I81" s="12">
        <f t="shared" si="14"/>
        <v>0</v>
      </c>
      <c r="J81" s="12">
        <f t="shared" si="14"/>
        <v>0.048</v>
      </c>
    </row>
    <row r="82" spans="1:10" ht="12.75" hidden="1">
      <c r="A82" s="34">
        <f t="shared" si="15"/>
        <v>69</v>
      </c>
      <c r="C82" s="35">
        <f t="shared" si="10"/>
        <v>0</v>
      </c>
      <c r="E82" s="36">
        <f t="shared" si="11"/>
        <v>0</v>
      </c>
      <c r="G82" s="35">
        <f t="shared" si="12"/>
        <v>0</v>
      </c>
      <c r="H82" s="36">
        <f t="shared" si="13"/>
        <v>0</v>
      </c>
      <c r="I82" s="12">
        <f t="shared" si="14"/>
        <v>0</v>
      </c>
      <c r="J82" s="12">
        <f t="shared" si="14"/>
        <v>0.048</v>
      </c>
    </row>
    <row r="83" spans="1:10" ht="12.75" hidden="1">
      <c r="A83" s="34">
        <f t="shared" si="15"/>
        <v>70</v>
      </c>
      <c r="C83" s="35">
        <f t="shared" si="10"/>
        <v>0</v>
      </c>
      <c r="E83" s="36">
        <f t="shared" si="11"/>
        <v>0</v>
      </c>
      <c r="G83" s="35">
        <f t="shared" si="12"/>
        <v>0</v>
      </c>
      <c r="H83" s="36">
        <f t="shared" si="13"/>
        <v>0</v>
      </c>
      <c r="I83" s="12">
        <f t="shared" si="14"/>
        <v>0</v>
      </c>
      <c r="J83" s="12">
        <f t="shared" si="14"/>
        <v>0.048</v>
      </c>
    </row>
    <row r="84" spans="1:10" ht="12.75" hidden="1">
      <c r="A84" s="34">
        <f t="shared" si="15"/>
        <v>71</v>
      </c>
      <c r="C84" s="35">
        <f t="shared" si="10"/>
        <v>0</v>
      </c>
      <c r="E84" s="36">
        <f t="shared" si="11"/>
        <v>0</v>
      </c>
      <c r="G84" s="35">
        <f t="shared" si="12"/>
        <v>0</v>
      </c>
      <c r="H84" s="36">
        <f t="shared" si="13"/>
        <v>0</v>
      </c>
      <c r="I84" s="12">
        <f t="shared" si="14"/>
        <v>0</v>
      </c>
      <c r="J84" s="12">
        <f t="shared" si="14"/>
        <v>0.048</v>
      </c>
    </row>
    <row r="85" spans="1:10" ht="12.75" hidden="1">
      <c r="A85" s="34">
        <f t="shared" si="15"/>
        <v>72</v>
      </c>
      <c r="C85" s="35">
        <f t="shared" si="10"/>
        <v>0</v>
      </c>
      <c r="E85" s="36">
        <f t="shared" si="11"/>
        <v>0</v>
      </c>
      <c r="G85" s="35">
        <f t="shared" si="12"/>
        <v>0</v>
      </c>
      <c r="H85" s="36">
        <f t="shared" si="13"/>
        <v>0</v>
      </c>
      <c r="I85" s="12">
        <f t="shared" si="14"/>
        <v>0</v>
      </c>
      <c r="J85" s="12">
        <f t="shared" si="14"/>
        <v>0.048</v>
      </c>
    </row>
    <row r="86" spans="1:10" ht="12.75" hidden="1">
      <c r="A86" s="34">
        <f t="shared" si="15"/>
        <v>73</v>
      </c>
      <c r="C86" s="35">
        <f t="shared" si="10"/>
        <v>0</v>
      </c>
      <c r="E86" s="36">
        <f t="shared" si="11"/>
        <v>0</v>
      </c>
      <c r="G86" s="35">
        <f t="shared" si="12"/>
        <v>0</v>
      </c>
      <c r="H86" s="36">
        <f t="shared" si="13"/>
        <v>0</v>
      </c>
      <c r="I86" s="12">
        <f t="shared" si="14"/>
        <v>0</v>
      </c>
      <c r="J86" s="12">
        <f t="shared" si="14"/>
        <v>0.048</v>
      </c>
    </row>
    <row r="87" spans="1:10" ht="12.75" hidden="1">
      <c r="A87" s="34">
        <f t="shared" si="15"/>
        <v>74</v>
      </c>
      <c r="C87" s="35">
        <f t="shared" si="10"/>
        <v>0</v>
      </c>
      <c r="E87" s="36">
        <f t="shared" si="11"/>
        <v>0</v>
      </c>
      <c r="G87" s="35">
        <f t="shared" si="12"/>
        <v>0</v>
      </c>
      <c r="H87" s="36">
        <f t="shared" si="13"/>
        <v>0</v>
      </c>
      <c r="I87" s="12">
        <f t="shared" si="14"/>
        <v>0</v>
      </c>
      <c r="J87" s="12">
        <f t="shared" si="14"/>
        <v>0.048</v>
      </c>
    </row>
    <row r="88" spans="1:10" ht="12.75" hidden="1">
      <c r="A88" s="34">
        <f t="shared" si="15"/>
        <v>75</v>
      </c>
      <c r="C88" s="35">
        <f t="shared" si="10"/>
        <v>0</v>
      </c>
      <c r="E88" s="36">
        <f t="shared" si="11"/>
        <v>0</v>
      </c>
      <c r="G88" s="35">
        <f t="shared" si="12"/>
        <v>0</v>
      </c>
      <c r="H88" s="36">
        <f t="shared" si="13"/>
        <v>0</v>
      </c>
      <c r="I88" s="12">
        <f t="shared" si="14"/>
        <v>0</v>
      </c>
      <c r="J88" s="12">
        <f t="shared" si="14"/>
        <v>0.048</v>
      </c>
    </row>
    <row r="89" spans="1:10" ht="12.75" hidden="1">
      <c r="A89" s="34">
        <f t="shared" si="15"/>
        <v>76</v>
      </c>
      <c r="C89" s="35">
        <f t="shared" si="10"/>
        <v>0</v>
      </c>
      <c r="E89" s="36">
        <f t="shared" si="11"/>
        <v>0</v>
      </c>
      <c r="G89" s="35">
        <f t="shared" si="12"/>
        <v>0</v>
      </c>
      <c r="H89" s="36">
        <f t="shared" si="13"/>
        <v>0</v>
      </c>
      <c r="I89" s="12">
        <f t="shared" si="14"/>
        <v>0</v>
      </c>
      <c r="J89" s="12">
        <f t="shared" si="14"/>
        <v>0.048</v>
      </c>
    </row>
    <row r="90" spans="1:10" ht="12.75" hidden="1">
      <c r="A90" s="34">
        <f t="shared" si="15"/>
        <v>77</v>
      </c>
      <c r="C90" s="35">
        <f t="shared" si="10"/>
        <v>0</v>
      </c>
      <c r="E90" s="36">
        <f t="shared" si="11"/>
        <v>0</v>
      </c>
      <c r="G90" s="35">
        <f t="shared" si="12"/>
        <v>0</v>
      </c>
      <c r="H90" s="36">
        <f t="shared" si="13"/>
        <v>0</v>
      </c>
      <c r="I90" s="12">
        <f t="shared" si="14"/>
        <v>0</v>
      </c>
      <c r="J90" s="12">
        <f t="shared" si="14"/>
        <v>0.048</v>
      </c>
    </row>
    <row r="91" spans="1:10" ht="12.75" hidden="1">
      <c r="A91" s="34">
        <f t="shared" si="15"/>
        <v>78</v>
      </c>
      <c r="C91" s="35">
        <f t="shared" si="10"/>
        <v>0</v>
      </c>
      <c r="E91" s="36">
        <f t="shared" si="11"/>
        <v>0</v>
      </c>
      <c r="G91" s="35">
        <f t="shared" si="12"/>
        <v>0</v>
      </c>
      <c r="H91" s="36">
        <f t="shared" si="13"/>
        <v>0</v>
      </c>
      <c r="I91" s="12">
        <f t="shared" si="14"/>
        <v>0</v>
      </c>
      <c r="J91" s="12">
        <f t="shared" si="14"/>
        <v>0.048</v>
      </c>
    </row>
    <row r="92" spans="1:10" ht="12.75" hidden="1">
      <c r="A92" s="34">
        <f t="shared" si="15"/>
        <v>79</v>
      </c>
      <c r="C92" s="35">
        <f t="shared" si="10"/>
        <v>0</v>
      </c>
      <c r="E92" s="36">
        <f t="shared" si="11"/>
        <v>0</v>
      </c>
      <c r="G92" s="35">
        <f t="shared" si="12"/>
        <v>0</v>
      </c>
      <c r="H92" s="36">
        <f t="shared" si="13"/>
        <v>0</v>
      </c>
      <c r="I92" s="12">
        <f t="shared" si="14"/>
        <v>0</v>
      </c>
      <c r="J92" s="12">
        <f t="shared" si="14"/>
        <v>0.048</v>
      </c>
    </row>
    <row r="93" spans="1:10" ht="12.75" hidden="1">
      <c r="A93" s="34">
        <f t="shared" si="15"/>
        <v>80</v>
      </c>
      <c r="C93" s="35">
        <f t="shared" si="10"/>
        <v>0</v>
      </c>
      <c r="E93" s="36">
        <f t="shared" si="11"/>
        <v>0</v>
      </c>
      <c r="G93" s="35">
        <f t="shared" si="12"/>
        <v>0</v>
      </c>
      <c r="H93" s="36">
        <f t="shared" si="13"/>
        <v>0</v>
      </c>
      <c r="I93" s="12">
        <f t="shared" si="14"/>
        <v>0</v>
      </c>
      <c r="J93" s="12">
        <f t="shared" si="14"/>
        <v>0.048</v>
      </c>
    </row>
    <row r="94" spans="1:10" ht="12.75" hidden="1">
      <c r="A94" s="34">
        <f t="shared" si="15"/>
        <v>81</v>
      </c>
      <c r="C94" s="35">
        <f t="shared" si="10"/>
        <v>0</v>
      </c>
      <c r="E94" s="36">
        <f t="shared" si="11"/>
        <v>0</v>
      </c>
      <c r="G94" s="35">
        <f t="shared" si="12"/>
        <v>0</v>
      </c>
      <c r="H94" s="36">
        <f t="shared" si="13"/>
        <v>0</v>
      </c>
      <c r="I94" s="12">
        <f aca="true" t="shared" si="16" ref="I94:J109">I93</f>
        <v>0</v>
      </c>
      <c r="J94" s="12">
        <f t="shared" si="16"/>
        <v>0.048</v>
      </c>
    </row>
    <row r="95" spans="1:10" ht="12.75" hidden="1">
      <c r="A95" s="34">
        <f t="shared" si="15"/>
        <v>82</v>
      </c>
      <c r="C95" s="35">
        <f t="shared" si="10"/>
        <v>0</v>
      </c>
      <c r="E95" s="36">
        <f t="shared" si="11"/>
        <v>0</v>
      </c>
      <c r="G95" s="35">
        <f t="shared" si="12"/>
        <v>0</v>
      </c>
      <c r="H95" s="36">
        <f t="shared" si="13"/>
        <v>0</v>
      </c>
      <c r="I95" s="12">
        <f t="shared" si="16"/>
        <v>0</v>
      </c>
      <c r="J95" s="12">
        <f t="shared" si="16"/>
        <v>0.048</v>
      </c>
    </row>
    <row r="96" spans="1:10" ht="12.75" hidden="1">
      <c r="A96" s="34">
        <f t="shared" si="15"/>
        <v>83</v>
      </c>
      <c r="C96" s="35">
        <f t="shared" si="10"/>
        <v>0</v>
      </c>
      <c r="E96" s="36">
        <f t="shared" si="11"/>
        <v>0</v>
      </c>
      <c r="G96" s="35">
        <f t="shared" si="12"/>
        <v>0</v>
      </c>
      <c r="H96" s="36">
        <f t="shared" si="13"/>
        <v>0</v>
      </c>
      <c r="I96" s="12">
        <f t="shared" si="16"/>
        <v>0</v>
      </c>
      <c r="J96" s="12">
        <f t="shared" si="16"/>
        <v>0.048</v>
      </c>
    </row>
    <row r="97" spans="1:10" ht="12.75" hidden="1">
      <c r="A97" s="34">
        <f t="shared" si="15"/>
        <v>84</v>
      </c>
      <c r="C97" s="35">
        <f t="shared" si="10"/>
        <v>0</v>
      </c>
      <c r="E97" s="36">
        <f t="shared" si="11"/>
        <v>0</v>
      </c>
      <c r="G97" s="35">
        <f t="shared" si="12"/>
        <v>0</v>
      </c>
      <c r="H97" s="36">
        <f t="shared" si="13"/>
        <v>0</v>
      </c>
      <c r="I97" s="12">
        <f t="shared" si="16"/>
        <v>0</v>
      </c>
      <c r="J97" s="12">
        <f t="shared" si="16"/>
        <v>0.048</v>
      </c>
    </row>
    <row r="98" spans="1:10" ht="12.75" hidden="1">
      <c r="A98" s="34">
        <f t="shared" si="15"/>
        <v>85</v>
      </c>
      <c r="C98" s="35">
        <f t="shared" si="10"/>
        <v>0</v>
      </c>
      <c r="E98" s="36">
        <f t="shared" si="11"/>
        <v>0</v>
      </c>
      <c r="G98" s="35">
        <f t="shared" si="12"/>
        <v>0</v>
      </c>
      <c r="H98" s="36">
        <f t="shared" si="13"/>
        <v>0</v>
      </c>
      <c r="I98" s="12">
        <f t="shared" si="16"/>
        <v>0</v>
      </c>
      <c r="J98" s="12">
        <f t="shared" si="16"/>
        <v>0.048</v>
      </c>
    </row>
    <row r="99" spans="1:10" ht="12.75" hidden="1">
      <c r="A99" s="34">
        <f t="shared" si="15"/>
        <v>86</v>
      </c>
      <c r="C99" s="35">
        <f t="shared" si="10"/>
        <v>0</v>
      </c>
      <c r="E99" s="36">
        <f t="shared" si="11"/>
        <v>0</v>
      </c>
      <c r="G99" s="35">
        <f t="shared" si="12"/>
        <v>0</v>
      </c>
      <c r="H99" s="36">
        <f t="shared" si="13"/>
        <v>0</v>
      </c>
      <c r="I99" s="12">
        <f t="shared" si="16"/>
        <v>0</v>
      </c>
      <c r="J99" s="12">
        <f t="shared" si="16"/>
        <v>0.048</v>
      </c>
    </row>
    <row r="100" spans="1:10" ht="12.75" hidden="1">
      <c r="A100" s="34">
        <f t="shared" si="15"/>
        <v>87</v>
      </c>
      <c r="C100" s="35">
        <f t="shared" si="10"/>
        <v>0</v>
      </c>
      <c r="E100" s="36">
        <f t="shared" si="11"/>
        <v>0</v>
      </c>
      <c r="G100" s="35">
        <f t="shared" si="12"/>
        <v>0</v>
      </c>
      <c r="H100" s="36">
        <f t="shared" si="13"/>
        <v>0</v>
      </c>
      <c r="I100" s="12">
        <f t="shared" si="16"/>
        <v>0</v>
      </c>
      <c r="J100" s="12">
        <f t="shared" si="16"/>
        <v>0.048</v>
      </c>
    </row>
    <row r="101" spans="1:10" ht="12.75" hidden="1">
      <c r="A101" s="34">
        <f t="shared" si="15"/>
        <v>88</v>
      </c>
      <c r="C101" s="35">
        <f t="shared" si="10"/>
        <v>0</v>
      </c>
      <c r="E101" s="36">
        <f t="shared" si="11"/>
        <v>0</v>
      </c>
      <c r="G101" s="35">
        <f t="shared" si="12"/>
        <v>0</v>
      </c>
      <c r="H101" s="36">
        <f t="shared" si="13"/>
        <v>0</v>
      </c>
      <c r="I101" s="12">
        <f t="shared" si="16"/>
        <v>0</v>
      </c>
      <c r="J101" s="12">
        <f t="shared" si="16"/>
        <v>0.048</v>
      </c>
    </row>
    <row r="102" spans="1:10" ht="12.75" hidden="1">
      <c r="A102" s="34">
        <f t="shared" si="15"/>
        <v>89</v>
      </c>
      <c r="C102" s="35">
        <f t="shared" si="10"/>
        <v>0</v>
      </c>
      <c r="E102" s="36">
        <f t="shared" si="11"/>
        <v>0</v>
      </c>
      <c r="G102" s="35">
        <f t="shared" si="12"/>
        <v>0</v>
      </c>
      <c r="H102" s="36">
        <f t="shared" si="13"/>
        <v>0</v>
      </c>
      <c r="I102" s="12">
        <f t="shared" si="16"/>
        <v>0</v>
      </c>
      <c r="J102" s="12">
        <f t="shared" si="16"/>
        <v>0.048</v>
      </c>
    </row>
    <row r="103" spans="1:10" ht="12.75" hidden="1">
      <c r="A103" s="34">
        <f t="shared" si="15"/>
        <v>90</v>
      </c>
      <c r="C103" s="35">
        <f t="shared" si="10"/>
        <v>0</v>
      </c>
      <c r="E103" s="36">
        <f t="shared" si="11"/>
        <v>0</v>
      </c>
      <c r="G103" s="35">
        <f t="shared" si="12"/>
        <v>0</v>
      </c>
      <c r="H103" s="36">
        <f t="shared" si="13"/>
        <v>0</v>
      </c>
      <c r="I103" s="12">
        <f t="shared" si="16"/>
        <v>0</v>
      </c>
      <c r="J103" s="12">
        <f t="shared" si="16"/>
        <v>0.048</v>
      </c>
    </row>
    <row r="104" spans="1:10" ht="12.75" hidden="1">
      <c r="A104" s="34">
        <f t="shared" si="15"/>
        <v>91</v>
      </c>
      <c r="C104" s="35">
        <f t="shared" si="10"/>
        <v>0</v>
      </c>
      <c r="E104" s="36">
        <f t="shared" si="11"/>
        <v>0</v>
      </c>
      <c r="G104" s="35">
        <f t="shared" si="12"/>
        <v>0</v>
      </c>
      <c r="H104" s="36">
        <f t="shared" si="13"/>
        <v>0</v>
      </c>
      <c r="I104" s="12">
        <f t="shared" si="16"/>
        <v>0</v>
      </c>
      <c r="J104" s="12">
        <f t="shared" si="16"/>
        <v>0.048</v>
      </c>
    </row>
    <row r="105" spans="1:10" ht="12.75" hidden="1">
      <c r="A105" s="34">
        <f t="shared" si="15"/>
        <v>92</v>
      </c>
      <c r="C105" s="35">
        <f t="shared" si="10"/>
        <v>0</v>
      </c>
      <c r="E105" s="36">
        <f t="shared" si="11"/>
        <v>0</v>
      </c>
      <c r="G105" s="35">
        <f t="shared" si="12"/>
        <v>0</v>
      </c>
      <c r="H105" s="36">
        <f t="shared" si="13"/>
        <v>0</v>
      </c>
      <c r="I105" s="12">
        <f t="shared" si="16"/>
        <v>0</v>
      </c>
      <c r="J105" s="12">
        <f t="shared" si="16"/>
        <v>0.048</v>
      </c>
    </row>
    <row r="106" spans="1:10" ht="12.75" hidden="1">
      <c r="A106" s="34">
        <f t="shared" si="15"/>
        <v>93</v>
      </c>
      <c r="C106" s="35">
        <f t="shared" si="10"/>
        <v>0</v>
      </c>
      <c r="E106" s="36">
        <f t="shared" si="11"/>
        <v>0</v>
      </c>
      <c r="G106" s="35">
        <f t="shared" si="12"/>
        <v>0</v>
      </c>
      <c r="H106" s="36">
        <f t="shared" si="13"/>
        <v>0</v>
      </c>
      <c r="I106" s="12">
        <f t="shared" si="16"/>
        <v>0</v>
      </c>
      <c r="J106" s="12">
        <f t="shared" si="16"/>
        <v>0.048</v>
      </c>
    </row>
    <row r="107" spans="1:10" ht="12.75" hidden="1">
      <c r="A107" s="34">
        <f t="shared" si="15"/>
        <v>94</v>
      </c>
      <c r="C107" s="35">
        <f t="shared" si="10"/>
        <v>0</v>
      </c>
      <c r="E107" s="36">
        <f t="shared" si="11"/>
        <v>0</v>
      </c>
      <c r="G107" s="35">
        <f t="shared" si="12"/>
        <v>0</v>
      </c>
      <c r="H107" s="36">
        <f t="shared" si="13"/>
        <v>0</v>
      </c>
      <c r="I107" s="12">
        <f t="shared" si="16"/>
        <v>0</v>
      </c>
      <c r="J107" s="12">
        <f t="shared" si="16"/>
        <v>0.048</v>
      </c>
    </row>
    <row r="108" spans="1:10" ht="12.75" hidden="1">
      <c r="A108" s="34">
        <f t="shared" si="15"/>
        <v>95</v>
      </c>
      <c r="C108" s="35">
        <f t="shared" si="10"/>
        <v>0</v>
      </c>
      <c r="E108" s="36">
        <f t="shared" si="11"/>
        <v>0</v>
      </c>
      <c r="G108" s="35">
        <f t="shared" si="12"/>
        <v>0</v>
      </c>
      <c r="H108" s="36">
        <f t="shared" si="13"/>
        <v>0</v>
      </c>
      <c r="I108" s="12">
        <f t="shared" si="16"/>
        <v>0</v>
      </c>
      <c r="J108" s="12">
        <f t="shared" si="16"/>
        <v>0.048</v>
      </c>
    </row>
    <row r="109" spans="1:10" ht="12.75" hidden="1">
      <c r="A109" s="34">
        <f t="shared" si="15"/>
        <v>96</v>
      </c>
      <c r="C109" s="35">
        <f t="shared" si="10"/>
        <v>0</v>
      </c>
      <c r="E109" s="36">
        <f t="shared" si="11"/>
        <v>0</v>
      </c>
      <c r="G109" s="35">
        <f t="shared" si="12"/>
        <v>0</v>
      </c>
      <c r="H109" s="36">
        <f t="shared" si="13"/>
        <v>0</v>
      </c>
      <c r="I109" s="12">
        <f t="shared" si="16"/>
        <v>0</v>
      </c>
      <c r="J109" s="12">
        <f t="shared" si="16"/>
        <v>0.048</v>
      </c>
    </row>
    <row r="110" spans="1:10" ht="12.75" hidden="1">
      <c r="A110" s="34">
        <f t="shared" si="15"/>
        <v>97</v>
      </c>
      <c r="C110" s="35">
        <f t="shared" si="10"/>
        <v>0</v>
      </c>
      <c r="E110" s="36">
        <f t="shared" si="11"/>
        <v>0</v>
      </c>
      <c r="G110" s="35">
        <f t="shared" si="12"/>
        <v>0</v>
      </c>
      <c r="H110" s="36">
        <f t="shared" si="13"/>
        <v>0</v>
      </c>
      <c r="I110" s="12">
        <f aca="true" t="shared" si="17" ref="I110:J125">I109</f>
        <v>0</v>
      </c>
      <c r="J110" s="12">
        <f t="shared" si="17"/>
        <v>0.048</v>
      </c>
    </row>
    <row r="111" spans="1:10" ht="12.75" hidden="1">
      <c r="A111" s="34">
        <f t="shared" si="15"/>
        <v>98</v>
      </c>
      <c r="C111" s="35">
        <f t="shared" si="10"/>
        <v>0</v>
      </c>
      <c r="E111" s="36">
        <f t="shared" si="11"/>
        <v>0</v>
      </c>
      <c r="G111" s="35">
        <f t="shared" si="12"/>
        <v>0</v>
      </c>
      <c r="H111" s="36">
        <f t="shared" si="13"/>
        <v>0</v>
      </c>
      <c r="I111" s="12">
        <f t="shared" si="17"/>
        <v>0</v>
      </c>
      <c r="J111" s="12">
        <f t="shared" si="17"/>
        <v>0.048</v>
      </c>
    </row>
    <row r="112" spans="1:10" ht="12.75" hidden="1">
      <c r="A112" s="34">
        <f t="shared" si="15"/>
        <v>99</v>
      </c>
      <c r="C112" s="35">
        <f t="shared" si="10"/>
        <v>0</v>
      </c>
      <c r="E112" s="36">
        <f t="shared" si="11"/>
        <v>0</v>
      </c>
      <c r="G112" s="35">
        <f t="shared" si="12"/>
        <v>0</v>
      </c>
      <c r="H112" s="36">
        <f t="shared" si="13"/>
        <v>0</v>
      </c>
      <c r="I112" s="12">
        <f t="shared" si="17"/>
        <v>0</v>
      </c>
      <c r="J112" s="12">
        <f t="shared" si="17"/>
        <v>0.048</v>
      </c>
    </row>
    <row r="113" spans="1:10" ht="12.75" hidden="1">
      <c r="A113" s="34">
        <f t="shared" si="15"/>
        <v>100</v>
      </c>
      <c r="C113" s="35">
        <f t="shared" si="10"/>
        <v>0</v>
      </c>
      <c r="E113" s="36">
        <f t="shared" si="11"/>
        <v>0</v>
      </c>
      <c r="G113" s="35">
        <f t="shared" si="12"/>
        <v>0</v>
      </c>
      <c r="H113" s="36">
        <f t="shared" si="13"/>
        <v>0</v>
      </c>
      <c r="I113" s="12">
        <f t="shared" si="17"/>
        <v>0</v>
      </c>
      <c r="J113" s="12">
        <f t="shared" si="17"/>
        <v>0.048</v>
      </c>
    </row>
    <row r="114" spans="1:10" ht="12.75" hidden="1">
      <c r="A114" s="34">
        <f t="shared" si="15"/>
        <v>101</v>
      </c>
      <c r="C114" s="35">
        <f t="shared" si="10"/>
        <v>0</v>
      </c>
      <c r="E114" s="36">
        <f t="shared" si="11"/>
        <v>0</v>
      </c>
      <c r="G114" s="35">
        <f t="shared" si="12"/>
        <v>0</v>
      </c>
      <c r="H114" s="36">
        <f t="shared" si="13"/>
        <v>0</v>
      </c>
      <c r="I114" s="12">
        <f t="shared" si="17"/>
        <v>0</v>
      </c>
      <c r="J114" s="12">
        <f t="shared" si="17"/>
        <v>0.048</v>
      </c>
    </row>
    <row r="115" spans="1:10" ht="12.75" hidden="1">
      <c r="A115" s="34">
        <f t="shared" si="15"/>
        <v>102</v>
      </c>
      <c r="C115" s="35">
        <f t="shared" si="10"/>
        <v>0</v>
      </c>
      <c r="E115" s="36">
        <f t="shared" si="11"/>
        <v>0</v>
      </c>
      <c r="G115" s="35">
        <f t="shared" si="12"/>
        <v>0</v>
      </c>
      <c r="H115" s="36">
        <f t="shared" si="13"/>
        <v>0</v>
      </c>
      <c r="I115" s="12">
        <f t="shared" si="17"/>
        <v>0</v>
      </c>
      <c r="J115" s="12">
        <f t="shared" si="17"/>
        <v>0.048</v>
      </c>
    </row>
    <row r="116" spans="1:10" ht="12.75" hidden="1">
      <c r="A116" s="34">
        <f t="shared" si="15"/>
        <v>103</v>
      </c>
      <c r="C116" s="35">
        <f t="shared" si="10"/>
        <v>0</v>
      </c>
      <c r="E116" s="36">
        <f t="shared" si="11"/>
        <v>0</v>
      </c>
      <c r="G116" s="35">
        <f t="shared" si="12"/>
        <v>0</v>
      </c>
      <c r="H116" s="36">
        <f t="shared" si="13"/>
        <v>0</v>
      </c>
      <c r="I116" s="12">
        <f t="shared" si="17"/>
        <v>0</v>
      </c>
      <c r="J116" s="12">
        <f t="shared" si="17"/>
        <v>0.048</v>
      </c>
    </row>
    <row r="117" spans="1:10" ht="12.75" hidden="1">
      <c r="A117" s="34">
        <f t="shared" si="15"/>
        <v>104</v>
      </c>
      <c r="C117" s="35">
        <f t="shared" si="10"/>
        <v>0</v>
      </c>
      <c r="E117" s="36">
        <f t="shared" si="11"/>
        <v>0</v>
      </c>
      <c r="G117" s="35">
        <f t="shared" si="12"/>
        <v>0</v>
      </c>
      <c r="H117" s="36">
        <f t="shared" si="13"/>
        <v>0</v>
      </c>
      <c r="I117" s="12">
        <f t="shared" si="17"/>
        <v>0</v>
      </c>
      <c r="J117" s="12">
        <f t="shared" si="17"/>
        <v>0.048</v>
      </c>
    </row>
    <row r="118" spans="1:10" ht="12.75" hidden="1">
      <c r="A118" s="34">
        <f t="shared" si="15"/>
        <v>105</v>
      </c>
      <c r="C118" s="35">
        <f t="shared" si="10"/>
        <v>0</v>
      </c>
      <c r="E118" s="36">
        <f t="shared" si="11"/>
        <v>0</v>
      </c>
      <c r="G118" s="35">
        <f t="shared" si="12"/>
        <v>0</v>
      </c>
      <c r="H118" s="36">
        <f t="shared" si="13"/>
        <v>0</v>
      </c>
      <c r="I118" s="12">
        <f t="shared" si="17"/>
        <v>0</v>
      </c>
      <c r="J118" s="12">
        <f t="shared" si="17"/>
        <v>0.048</v>
      </c>
    </row>
    <row r="119" spans="1:10" ht="12.75" hidden="1">
      <c r="A119" s="34">
        <f t="shared" si="15"/>
        <v>106</v>
      </c>
      <c r="C119" s="35">
        <f t="shared" si="10"/>
        <v>0</v>
      </c>
      <c r="E119" s="36">
        <f t="shared" si="11"/>
        <v>0</v>
      </c>
      <c r="G119" s="35">
        <f t="shared" si="12"/>
        <v>0</v>
      </c>
      <c r="H119" s="36">
        <f t="shared" si="13"/>
        <v>0</v>
      </c>
      <c r="I119" s="12">
        <f t="shared" si="17"/>
        <v>0</v>
      </c>
      <c r="J119" s="12">
        <f t="shared" si="17"/>
        <v>0.048</v>
      </c>
    </row>
    <row r="120" spans="1:10" ht="12.75" hidden="1">
      <c r="A120" s="34">
        <f t="shared" si="15"/>
        <v>107</v>
      </c>
      <c r="C120" s="35">
        <f t="shared" si="10"/>
        <v>0</v>
      </c>
      <c r="E120" s="36">
        <f t="shared" si="11"/>
        <v>0</v>
      </c>
      <c r="G120" s="35">
        <f t="shared" si="12"/>
        <v>0</v>
      </c>
      <c r="H120" s="36">
        <f t="shared" si="13"/>
        <v>0</v>
      </c>
      <c r="I120" s="12">
        <f t="shared" si="17"/>
        <v>0</v>
      </c>
      <c r="J120" s="12">
        <f t="shared" si="17"/>
        <v>0.048</v>
      </c>
    </row>
    <row r="121" spans="1:10" ht="12.75" hidden="1">
      <c r="A121" s="34">
        <f t="shared" si="15"/>
        <v>108</v>
      </c>
      <c r="C121" s="35">
        <f t="shared" si="10"/>
        <v>0</v>
      </c>
      <c r="E121" s="36">
        <f t="shared" si="11"/>
        <v>0</v>
      </c>
      <c r="G121" s="35">
        <f t="shared" si="12"/>
        <v>0</v>
      </c>
      <c r="H121" s="36">
        <f t="shared" si="13"/>
        <v>0</v>
      </c>
      <c r="I121" s="12">
        <f t="shared" si="17"/>
        <v>0</v>
      </c>
      <c r="J121" s="12">
        <f t="shared" si="17"/>
        <v>0.048</v>
      </c>
    </row>
    <row r="122" spans="1:10" ht="12.75" hidden="1">
      <c r="A122" s="34">
        <f t="shared" si="15"/>
        <v>109</v>
      </c>
      <c r="C122" s="35">
        <f t="shared" si="10"/>
        <v>0</v>
      </c>
      <c r="E122" s="36">
        <f t="shared" si="11"/>
        <v>0</v>
      </c>
      <c r="G122" s="35">
        <f t="shared" si="12"/>
        <v>0</v>
      </c>
      <c r="H122" s="36">
        <f t="shared" si="13"/>
        <v>0</v>
      </c>
      <c r="I122" s="12">
        <f t="shared" si="17"/>
        <v>0</v>
      </c>
      <c r="J122" s="12">
        <f t="shared" si="17"/>
        <v>0.048</v>
      </c>
    </row>
    <row r="123" spans="1:10" ht="12.75" hidden="1">
      <c r="A123" s="34">
        <f t="shared" si="15"/>
        <v>110</v>
      </c>
      <c r="C123" s="35">
        <f t="shared" si="10"/>
        <v>0</v>
      </c>
      <c r="E123" s="36">
        <f t="shared" si="11"/>
        <v>0</v>
      </c>
      <c r="G123" s="35">
        <f t="shared" si="12"/>
        <v>0</v>
      </c>
      <c r="H123" s="36">
        <f t="shared" si="13"/>
        <v>0</v>
      </c>
      <c r="I123" s="12">
        <f t="shared" si="17"/>
        <v>0</v>
      </c>
      <c r="J123" s="12">
        <f t="shared" si="17"/>
        <v>0.048</v>
      </c>
    </row>
    <row r="124" spans="1:10" ht="12.75" hidden="1">
      <c r="A124" s="34">
        <f t="shared" si="15"/>
        <v>111</v>
      </c>
      <c r="C124" s="35">
        <f t="shared" si="10"/>
        <v>0</v>
      </c>
      <c r="E124" s="36">
        <f t="shared" si="11"/>
        <v>0</v>
      </c>
      <c r="G124" s="35">
        <f t="shared" si="12"/>
        <v>0</v>
      </c>
      <c r="H124" s="36">
        <f t="shared" si="13"/>
        <v>0</v>
      </c>
      <c r="I124" s="12">
        <f t="shared" si="17"/>
        <v>0</v>
      </c>
      <c r="J124" s="12">
        <f t="shared" si="17"/>
        <v>0.048</v>
      </c>
    </row>
    <row r="125" spans="1:10" ht="12.75" hidden="1">
      <c r="A125" s="34">
        <f t="shared" si="15"/>
        <v>112</v>
      </c>
      <c r="C125" s="35">
        <f t="shared" si="10"/>
        <v>0</v>
      </c>
      <c r="E125" s="36">
        <f t="shared" si="11"/>
        <v>0</v>
      </c>
      <c r="G125" s="35">
        <f t="shared" si="12"/>
        <v>0</v>
      </c>
      <c r="H125" s="36">
        <f t="shared" si="13"/>
        <v>0</v>
      </c>
      <c r="I125" s="12">
        <f t="shared" si="17"/>
        <v>0</v>
      </c>
      <c r="J125" s="12">
        <f t="shared" si="17"/>
        <v>0.048</v>
      </c>
    </row>
    <row r="126" spans="1:10" ht="12.75" hidden="1">
      <c r="A126" s="34">
        <f t="shared" si="15"/>
        <v>113</v>
      </c>
      <c r="C126" s="35">
        <f t="shared" si="10"/>
        <v>0</v>
      </c>
      <c r="E126" s="36">
        <f t="shared" si="11"/>
        <v>0</v>
      </c>
      <c r="G126" s="35">
        <f t="shared" si="12"/>
        <v>0</v>
      </c>
      <c r="H126" s="36">
        <f t="shared" si="13"/>
        <v>0</v>
      </c>
      <c r="I126" s="12">
        <f aca="true" t="shared" si="18" ref="I126:J141">I125</f>
        <v>0</v>
      </c>
      <c r="J126" s="12">
        <f t="shared" si="18"/>
        <v>0.048</v>
      </c>
    </row>
    <row r="127" spans="1:10" ht="12.75" hidden="1">
      <c r="A127" s="34">
        <f t="shared" si="15"/>
        <v>114</v>
      </c>
      <c r="C127" s="35">
        <f t="shared" si="10"/>
        <v>0</v>
      </c>
      <c r="E127" s="36">
        <f t="shared" si="11"/>
        <v>0</v>
      </c>
      <c r="G127" s="35">
        <f t="shared" si="12"/>
        <v>0</v>
      </c>
      <c r="H127" s="36">
        <f t="shared" si="13"/>
        <v>0</v>
      </c>
      <c r="I127" s="12">
        <f t="shared" si="18"/>
        <v>0</v>
      </c>
      <c r="J127" s="12">
        <f t="shared" si="18"/>
        <v>0.048</v>
      </c>
    </row>
    <row r="128" spans="1:10" ht="12.75" hidden="1">
      <c r="A128" s="34">
        <f t="shared" si="15"/>
        <v>115</v>
      </c>
      <c r="C128" s="35">
        <f t="shared" si="10"/>
        <v>0</v>
      </c>
      <c r="E128" s="36">
        <f t="shared" si="11"/>
        <v>0</v>
      </c>
      <c r="G128" s="35">
        <f t="shared" si="12"/>
        <v>0</v>
      </c>
      <c r="H128" s="36">
        <f t="shared" si="13"/>
        <v>0</v>
      </c>
      <c r="I128" s="12">
        <f t="shared" si="18"/>
        <v>0</v>
      </c>
      <c r="J128" s="12">
        <f t="shared" si="18"/>
        <v>0.048</v>
      </c>
    </row>
    <row r="129" spans="1:10" ht="12.75" hidden="1">
      <c r="A129" s="34">
        <f t="shared" si="15"/>
        <v>116</v>
      </c>
      <c r="C129" s="35">
        <f t="shared" si="10"/>
        <v>0</v>
      </c>
      <c r="E129" s="36">
        <f t="shared" si="11"/>
        <v>0</v>
      </c>
      <c r="G129" s="35">
        <f t="shared" si="12"/>
        <v>0</v>
      </c>
      <c r="H129" s="36">
        <f t="shared" si="13"/>
        <v>0</v>
      </c>
      <c r="I129" s="12">
        <f t="shared" si="18"/>
        <v>0</v>
      </c>
      <c r="J129" s="12">
        <f t="shared" si="18"/>
        <v>0.048</v>
      </c>
    </row>
    <row r="130" spans="1:10" ht="12.75" hidden="1">
      <c r="A130" s="34">
        <f t="shared" si="15"/>
        <v>117</v>
      </c>
      <c r="C130" s="35">
        <f t="shared" si="10"/>
        <v>0</v>
      </c>
      <c r="E130" s="36">
        <f t="shared" si="11"/>
        <v>0</v>
      </c>
      <c r="F130" s="37"/>
      <c r="G130" s="35">
        <f t="shared" si="12"/>
        <v>0</v>
      </c>
      <c r="H130" s="36">
        <f t="shared" si="13"/>
        <v>0</v>
      </c>
      <c r="I130" s="12">
        <f t="shared" si="18"/>
        <v>0</v>
      </c>
      <c r="J130" s="12">
        <f t="shared" si="18"/>
        <v>0.048</v>
      </c>
    </row>
    <row r="131" spans="1:10" ht="12.75" hidden="1">
      <c r="A131" s="34">
        <f t="shared" si="15"/>
        <v>118</v>
      </c>
      <c r="C131" s="35">
        <f t="shared" si="10"/>
        <v>0</v>
      </c>
      <c r="E131" s="36">
        <f t="shared" si="11"/>
        <v>0</v>
      </c>
      <c r="G131" s="35">
        <f t="shared" si="12"/>
        <v>0</v>
      </c>
      <c r="H131" s="36">
        <f t="shared" si="13"/>
        <v>0</v>
      </c>
      <c r="I131" s="12">
        <f t="shared" si="18"/>
        <v>0</v>
      </c>
      <c r="J131" s="12">
        <f t="shared" si="18"/>
        <v>0.048</v>
      </c>
    </row>
    <row r="132" spans="1:10" ht="12.75" hidden="1">
      <c r="A132" s="34">
        <f t="shared" si="15"/>
        <v>119</v>
      </c>
      <c r="C132" s="35">
        <f t="shared" si="10"/>
        <v>0</v>
      </c>
      <c r="E132" s="36">
        <f t="shared" si="11"/>
        <v>0</v>
      </c>
      <c r="G132" s="35">
        <f t="shared" si="12"/>
        <v>0</v>
      </c>
      <c r="H132" s="36">
        <f t="shared" si="13"/>
        <v>0</v>
      </c>
      <c r="I132" s="12">
        <f t="shared" si="18"/>
        <v>0</v>
      </c>
      <c r="J132" s="12">
        <f t="shared" si="18"/>
        <v>0.048</v>
      </c>
    </row>
    <row r="133" spans="1:10" ht="12.75" hidden="1">
      <c r="A133" s="34">
        <f t="shared" si="15"/>
        <v>120</v>
      </c>
      <c r="C133" s="35">
        <f t="shared" si="10"/>
        <v>0</v>
      </c>
      <c r="E133" s="36">
        <f t="shared" si="11"/>
        <v>0</v>
      </c>
      <c r="F133" s="37"/>
      <c r="G133" s="35">
        <f t="shared" si="12"/>
        <v>0</v>
      </c>
      <c r="H133" s="36">
        <f t="shared" si="13"/>
        <v>0</v>
      </c>
      <c r="I133" s="12">
        <f t="shared" si="18"/>
        <v>0</v>
      </c>
      <c r="J133" s="12">
        <f t="shared" si="18"/>
        <v>0.048</v>
      </c>
    </row>
    <row r="134" spans="1:10" ht="12.75" hidden="1">
      <c r="A134" s="34">
        <f t="shared" si="15"/>
        <v>121</v>
      </c>
      <c r="C134" s="35">
        <f t="shared" si="10"/>
        <v>0</v>
      </c>
      <c r="E134" s="36">
        <f t="shared" si="11"/>
        <v>0</v>
      </c>
      <c r="G134" s="35">
        <f t="shared" si="12"/>
        <v>0</v>
      </c>
      <c r="H134" s="36">
        <f t="shared" si="13"/>
        <v>0</v>
      </c>
      <c r="I134" s="12">
        <f t="shared" si="18"/>
        <v>0</v>
      </c>
      <c r="J134" s="12">
        <f t="shared" si="18"/>
        <v>0.048</v>
      </c>
    </row>
    <row r="135" spans="1:10" ht="12.75" hidden="1">
      <c r="A135" s="34">
        <f t="shared" si="15"/>
        <v>122</v>
      </c>
      <c r="C135" s="35">
        <f t="shared" si="10"/>
        <v>0</v>
      </c>
      <c r="E135" s="36">
        <f t="shared" si="11"/>
        <v>0</v>
      </c>
      <c r="G135" s="35">
        <f t="shared" si="12"/>
        <v>0</v>
      </c>
      <c r="H135" s="36">
        <f t="shared" si="13"/>
        <v>0</v>
      </c>
      <c r="I135" s="12">
        <f t="shared" si="18"/>
        <v>0</v>
      </c>
      <c r="J135" s="12">
        <f t="shared" si="18"/>
        <v>0.048</v>
      </c>
    </row>
    <row r="136" spans="1:10" ht="12.75" hidden="1">
      <c r="A136" s="34">
        <f t="shared" si="15"/>
        <v>123</v>
      </c>
      <c r="C136" s="35">
        <f t="shared" si="10"/>
        <v>0</v>
      </c>
      <c r="E136" s="36">
        <f t="shared" si="11"/>
        <v>0</v>
      </c>
      <c r="G136" s="35">
        <f t="shared" si="12"/>
        <v>0</v>
      </c>
      <c r="H136" s="36">
        <f t="shared" si="13"/>
        <v>0</v>
      </c>
      <c r="I136" s="12">
        <f t="shared" si="18"/>
        <v>0</v>
      </c>
      <c r="J136" s="12">
        <f t="shared" si="18"/>
        <v>0.048</v>
      </c>
    </row>
    <row r="137" spans="1:10" ht="12.75" hidden="1">
      <c r="A137" s="34">
        <f t="shared" si="15"/>
        <v>124</v>
      </c>
      <c r="C137" s="35">
        <f t="shared" si="10"/>
        <v>0</v>
      </c>
      <c r="E137" s="36">
        <f t="shared" si="11"/>
        <v>0</v>
      </c>
      <c r="G137" s="35">
        <f t="shared" si="12"/>
        <v>0</v>
      </c>
      <c r="H137" s="36">
        <f t="shared" si="13"/>
        <v>0</v>
      </c>
      <c r="I137" s="12">
        <f t="shared" si="18"/>
        <v>0</v>
      </c>
      <c r="J137" s="12">
        <f t="shared" si="18"/>
        <v>0.048</v>
      </c>
    </row>
    <row r="138" spans="1:10" ht="12.75" hidden="1">
      <c r="A138" s="34">
        <f t="shared" si="15"/>
        <v>125</v>
      </c>
      <c r="C138" s="35">
        <f t="shared" si="10"/>
        <v>0</v>
      </c>
      <c r="E138" s="36">
        <f t="shared" si="11"/>
        <v>0</v>
      </c>
      <c r="G138" s="35">
        <f t="shared" si="12"/>
        <v>0</v>
      </c>
      <c r="H138" s="36">
        <f t="shared" si="13"/>
        <v>0</v>
      </c>
      <c r="I138" s="12">
        <f t="shared" si="18"/>
        <v>0</v>
      </c>
      <c r="J138" s="12">
        <f t="shared" si="18"/>
        <v>0.048</v>
      </c>
    </row>
    <row r="139" spans="1:10" ht="12.75" hidden="1">
      <c r="A139" s="34">
        <f t="shared" si="15"/>
        <v>126</v>
      </c>
      <c r="C139" s="35">
        <f t="shared" si="10"/>
        <v>0</v>
      </c>
      <c r="E139" s="36">
        <f t="shared" si="11"/>
        <v>0</v>
      </c>
      <c r="G139" s="35">
        <f t="shared" si="12"/>
        <v>0</v>
      </c>
      <c r="H139" s="36">
        <f t="shared" si="13"/>
        <v>0</v>
      </c>
      <c r="I139" s="12">
        <f t="shared" si="18"/>
        <v>0</v>
      </c>
      <c r="J139" s="12">
        <f t="shared" si="18"/>
        <v>0.048</v>
      </c>
    </row>
    <row r="140" spans="1:10" ht="12.75" hidden="1">
      <c r="A140" s="34">
        <f t="shared" si="15"/>
        <v>127</v>
      </c>
      <c r="C140" s="35">
        <f t="shared" si="10"/>
        <v>0</v>
      </c>
      <c r="E140" s="36">
        <f t="shared" si="11"/>
        <v>0</v>
      </c>
      <c r="G140" s="35">
        <f t="shared" si="12"/>
        <v>0</v>
      </c>
      <c r="H140" s="36">
        <f t="shared" si="13"/>
        <v>0</v>
      </c>
      <c r="I140" s="12">
        <f t="shared" si="18"/>
        <v>0</v>
      </c>
      <c r="J140" s="12">
        <f t="shared" si="18"/>
        <v>0.048</v>
      </c>
    </row>
    <row r="141" spans="1:10" ht="12.75" hidden="1">
      <c r="A141" s="34">
        <f t="shared" si="15"/>
        <v>128</v>
      </c>
      <c r="C141" s="35">
        <f t="shared" si="10"/>
        <v>0</v>
      </c>
      <c r="E141" s="36">
        <f t="shared" si="11"/>
        <v>0</v>
      </c>
      <c r="G141" s="35">
        <f t="shared" si="12"/>
        <v>0</v>
      </c>
      <c r="H141" s="36">
        <f t="shared" si="13"/>
        <v>0</v>
      </c>
      <c r="I141" s="12">
        <f t="shared" si="18"/>
        <v>0</v>
      </c>
      <c r="J141" s="12">
        <f t="shared" si="18"/>
        <v>0.048</v>
      </c>
    </row>
    <row r="142" spans="1:10" ht="12.75" hidden="1">
      <c r="A142" s="34">
        <f t="shared" si="15"/>
        <v>129</v>
      </c>
      <c r="C142" s="35">
        <f aca="true" t="shared" si="19" ref="C142:C205">I141-E142</f>
        <v>0</v>
      </c>
      <c r="E142" s="36">
        <f aca="true" t="shared" si="20" ref="E142:E205">(H141*J140)/12</f>
        <v>0</v>
      </c>
      <c r="G142" s="35">
        <f aca="true" t="shared" si="21" ref="G142:G205">C142+E142</f>
        <v>0</v>
      </c>
      <c r="H142" s="36">
        <f aca="true" t="shared" si="22" ref="H142:H205">H141-C142</f>
        <v>0</v>
      </c>
      <c r="I142" s="12">
        <f aca="true" t="shared" si="23" ref="I142:J157">I141</f>
        <v>0</v>
      </c>
      <c r="J142" s="12">
        <f t="shared" si="23"/>
        <v>0.048</v>
      </c>
    </row>
    <row r="143" spans="1:10" ht="12.75" hidden="1">
      <c r="A143" s="34">
        <f aca="true" t="shared" si="24" ref="A143:A206">A142+1</f>
        <v>130</v>
      </c>
      <c r="C143" s="35">
        <f t="shared" si="19"/>
        <v>0</v>
      </c>
      <c r="E143" s="36">
        <f t="shared" si="20"/>
        <v>0</v>
      </c>
      <c r="G143" s="35">
        <f t="shared" si="21"/>
        <v>0</v>
      </c>
      <c r="H143" s="36">
        <f t="shared" si="22"/>
        <v>0</v>
      </c>
      <c r="I143" s="12">
        <f t="shared" si="23"/>
        <v>0</v>
      </c>
      <c r="J143" s="12">
        <f t="shared" si="23"/>
        <v>0.048</v>
      </c>
    </row>
    <row r="144" spans="1:10" ht="12.75" hidden="1">
      <c r="A144" s="34">
        <f t="shared" si="24"/>
        <v>131</v>
      </c>
      <c r="C144" s="35">
        <f t="shared" si="19"/>
        <v>0</v>
      </c>
      <c r="E144" s="36">
        <f t="shared" si="20"/>
        <v>0</v>
      </c>
      <c r="G144" s="35">
        <f t="shared" si="21"/>
        <v>0</v>
      </c>
      <c r="H144" s="36">
        <f t="shared" si="22"/>
        <v>0</v>
      </c>
      <c r="I144" s="12">
        <f t="shared" si="23"/>
        <v>0</v>
      </c>
      <c r="J144" s="12">
        <f t="shared" si="23"/>
        <v>0.048</v>
      </c>
    </row>
    <row r="145" spans="1:10" ht="12.75" hidden="1">
      <c r="A145" s="34">
        <f t="shared" si="24"/>
        <v>132</v>
      </c>
      <c r="C145" s="35">
        <f t="shared" si="19"/>
        <v>0</v>
      </c>
      <c r="E145" s="36">
        <f t="shared" si="20"/>
        <v>0</v>
      </c>
      <c r="G145" s="35">
        <f t="shared" si="21"/>
        <v>0</v>
      </c>
      <c r="H145" s="36">
        <f t="shared" si="22"/>
        <v>0</v>
      </c>
      <c r="I145" s="12">
        <f t="shared" si="23"/>
        <v>0</v>
      </c>
      <c r="J145" s="12">
        <f t="shared" si="23"/>
        <v>0.048</v>
      </c>
    </row>
    <row r="146" spans="1:10" ht="12.75" hidden="1">
      <c r="A146" s="34">
        <f t="shared" si="24"/>
        <v>133</v>
      </c>
      <c r="C146" s="35">
        <f t="shared" si="19"/>
        <v>0</v>
      </c>
      <c r="E146" s="36">
        <f t="shared" si="20"/>
        <v>0</v>
      </c>
      <c r="G146" s="35">
        <f t="shared" si="21"/>
        <v>0</v>
      </c>
      <c r="H146" s="36">
        <f t="shared" si="22"/>
        <v>0</v>
      </c>
      <c r="I146" s="12">
        <f t="shared" si="23"/>
        <v>0</v>
      </c>
      <c r="J146" s="12">
        <f t="shared" si="23"/>
        <v>0.048</v>
      </c>
    </row>
    <row r="147" spans="1:10" ht="12.75" hidden="1">
      <c r="A147" s="34">
        <f t="shared" si="24"/>
        <v>134</v>
      </c>
      <c r="C147" s="35">
        <f t="shared" si="19"/>
        <v>0</v>
      </c>
      <c r="E147" s="36">
        <f t="shared" si="20"/>
        <v>0</v>
      </c>
      <c r="G147" s="35">
        <f t="shared" si="21"/>
        <v>0</v>
      </c>
      <c r="H147" s="36">
        <f t="shared" si="22"/>
        <v>0</v>
      </c>
      <c r="I147" s="12">
        <f t="shared" si="23"/>
        <v>0</v>
      </c>
      <c r="J147" s="12">
        <f t="shared" si="23"/>
        <v>0.048</v>
      </c>
    </row>
    <row r="148" spans="1:10" ht="12.75" hidden="1">
      <c r="A148" s="34">
        <f t="shared" si="24"/>
        <v>135</v>
      </c>
      <c r="C148" s="35">
        <f t="shared" si="19"/>
        <v>0</v>
      </c>
      <c r="E148" s="36">
        <f t="shared" si="20"/>
        <v>0</v>
      </c>
      <c r="G148" s="35">
        <f t="shared" si="21"/>
        <v>0</v>
      </c>
      <c r="H148" s="36">
        <f t="shared" si="22"/>
        <v>0</v>
      </c>
      <c r="I148" s="12">
        <f t="shared" si="23"/>
        <v>0</v>
      </c>
      <c r="J148" s="12">
        <f t="shared" si="23"/>
        <v>0.048</v>
      </c>
    </row>
    <row r="149" spans="1:10" ht="12.75" hidden="1">
      <c r="A149" s="34">
        <f t="shared" si="24"/>
        <v>136</v>
      </c>
      <c r="C149" s="35">
        <f t="shared" si="19"/>
        <v>0</v>
      </c>
      <c r="E149" s="36">
        <f t="shared" si="20"/>
        <v>0</v>
      </c>
      <c r="G149" s="35">
        <f t="shared" si="21"/>
        <v>0</v>
      </c>
      <c r="H149" s="36">
        <f t="shared" si="22"/>
        <v>0</v>
      </c>
      <c r="I149" s="12">
        <f t="shared" si="23"/>
        <v>0</v>
      </c>
      <c r="J149" s="12">
        <f t="shared" si="23"/>
        <v>0.048</v>
      </c>
    </row>
    <row r="150" spans="1:10" ht="12.75" hidden="1">
      <c r="A150" s="34">
        <f t="shared" si="24"/>
        <v>137</v>
      </c>
      <c r="C150" s="35">
        <f t="shared" si="19"/>
        <v>0</v>
      </c>
      <c r="E150" s="36">
        <f t="shared" si="20"/>
        <v>0</v>
      </c>
      <c r="G150" s="35">
        <f t="shared" si="21"/>
        <v>0</v>
      </c>
      <c r="H150" s="36">
        <f t="shared" si="22"/>
        <v>0</v>
      </c>
      <c r="I150" s="12">
        <f t="shared" si="23"/>
        <v>0</v>
      </c>
      <c r="J150" s="12">
        <f t="shared" si="23"/>
        <v>0.048</v>
      </c>
    </row>
    <row r="151" spans="1:10" ht="12.75" hidden="1">
      <c r="A151" s="34">
        <f t="shared" si="24"/>
        <v>138</v>
      </c>
      <c r="C151" s="35">
        <f t="shared" si="19"/>
        <v>0</v>
      </c>
      <c r="E151" s="36">
        <f t="shared" si="20"/>
        <v>0</v>
      </c>
      <c r="G151" s="35">
        <f t="shared" si="21"/>
        <v>0</v>
      </c>
      <c r="H151" s="36">
        <f t="shared" si="22"/>
        <v>0</v>
      </c>
      <c r="I151" s="12">
        <f t="shared" si="23"/>
        <v>0</v>
      </c>
      <c r="J151" s="12">
        <f t="shared" si="23"/>
        <v>0.048</v>
      </c>
    </row>
    <row r="152" spans="1:10" ht="12.75" hidden="1">
      <c r="A152" s="34">
        <f t="shared" si="24"/>
        <v>139</v>
      </c>
      <c r="C152" s="35">
        <f t="shared" si="19"/>
        <v>0</v>
      </c>
      <c r="E152" s="36">
        <f t="shared" si="20"/>
        <v>0</v>
      </c>
      <c r="G152" s="35">
        <f t="shared" si="21"/>
        <v>0</v>
      </c>
      <c r="H152" s="36">
        <f t="shared" si="22"/>
        <v>0</v>
      </c>
      <c r="I152" s="12">
        <f t="shared" si="23"/>
        <v>0</v>
      </c>
      <c r="J152" s="12">
        <f t="shared" si="23"/>
        <v>0.048</v>
      </c>
    </row>
    <row r="153" spans="1:10" ht="12.75" hidden="1">
      <c r="A153" s="34">
        <f t="shared" si="24"/>
        <v>140</v>
      </c>
      <c r="C153" s="35">
        <f t="shared" si="19"/>
        <v>0</v>
      </c>
      <c r="E153" s="36">
        <f t="shared" si="20"/>
        <v>0</v>
      </c>
      <c r="G153" s="35">
        <f t="shared" si="21"/>
        <v>0</v>
      </c>
      <c r="H153" s="36">
        <f t="shared" si="22"/>
        <v>0</v>
      </c>
      <c r="I153" s="12">
        <f t="shared" si="23"/>
        <v>0</v>
      </c>
      <c r="J153" s="12">
        <f t="shared" si="23"/>
        <v>0.048</v>
      </c>
    </row>
    <row r="154" spans="1:10" ht="12.75" hidden="1">
      <c r="A154" s="34">
        <f t="shared" si="24"/>
        <v>141</v>
      </c>
      <c r="C154" s="35">
        <f t="shared" si="19"/>
        <v>0</v>
      </c>
      <c r="E154" s="36">
        <f t="shared" si="20"/>
        <v>0</v>
      </c>
      <c r="G154" s="35">
        <f t="shared" si="21"/>
        <v>0</v>
      </c>
      <c r="H154" s="36">
        <f t="shared" si="22"/>
        <v>0</v>
      </c>
      <c r="I154" s="12">
        <f t="shared" si="23"/>
        <v>0</v>
      </c>
      <c r="J154" s="12">
        <f t="shared" si="23"/>
        <v>0.048</v>
      </c>
    </row>
    <row r="155" spans="1:10" ht="12.75" hidden="1">
      <c r="A155" s="34">
        <f t="shared" si="24"/>
        <v>142</v>
      </c>
      <c r="C155" s="35">
        <f t="shared" si="19"/>
        <v>0</v>
      </c>
      <c r="E155" s="36">
        <f t="shared" si="20"/>
        <v>0</v>
      </c>
      <c r="G155" s="35">
        <f t="shared" si="21"/>
        <v>0</v>
      </c>
      <c r="H155" s="36">
        <f t="shared" si="22"/>
        <v>0</v>
      </c>
      <c r="I155" s="12">
        <f t="shared" si="23"/>
        <v>0</v>
      </c>
      <c r="J155" s="12">
        <f t="shared" si="23"/>
        <v>0.048</v>
      </c>
    </row>
    <row r="156" spans="1:10" ht="12.75" hidden="1">
      <c r="A156" s="34">
        <f t="shared" si="24"/>
        <v>143</v>
      </c>
      <c r="C156" s="35">
        <f t="shared" si="19"/>
        <v>0</v>
      </c>
      <c r="E156" s="36">
        <f t="shared" si="20"/>
        <v>0</v>
      </c>
      <c r="G156" s="35">
        <f t="shared" si="21"/>
        <v>0</v>
      </c>
      <c r="H156" s="36">
        <f t="shared" si="22"/>
        <v>0</v>
      </c>
      <c r="I156" s="12">
        <f t="shared" si="23"/>
        <v>0</v>
      </c>
      <c r="J156" s="12">
        <f t="shared" si="23"/>
        <v>0.048</v>
      </c>
    </row>
    <row r="157" spans="1:10" ht="12.75" hidden="1">
      <c r="A157" s="34">
        <f t="shared" si="24"/>
        <v>144</v>
      </c>
      <c r="C157" s="35">
        <f t="shared" si="19"/>
        <v>0</v>
      </c>
      <c r="E157" s="36">
        <f t="shared" si="20"/>
        <v>0</v>
      </c>
      <c r="G157" s="35">
        <f t="shared" si="21"/>
        <v>0</v>
      </c>
      <c r="H157" s="36">
        <f t="shared" si="22"/>
        <v>0</v>
      </c>
      <c r="I157" s="12">
        <f t="shared" si="23"/>
        <v>0</v>
      </c>
      <c r="J157" s="12">
        <f t="shared" si="23"/>
        <v>0.048</v>
      </c>
    </row>
    <row r="158" spans="1:10" ht="12.75" hidden="1">
      <c r="A158" s="34">
        <f t="shared" si="24"/>
        <v>145</v>
      </c>
      <c r="C158" s="35">
        <f t="shared" si="19"/>
        <v>0</v>
      </c>
      <c r="E158" s="36">
        <f t="shared" si="20"/>
        <v>0</v>
      </c>
      <c r="G158" s="35">
        <f t="shared" si="21"/>
        <v>0</v>
      </c>
      <c r="H158" s="36">
        <f t="shared" si="22"/>
        <v>0</v>
      </c>
      <c r="I158" s="12">
        <f aca="true" t="shared" si="25" ref="I158:J173">I157</f>
        <v>0</v>
      </c>
      <c r="J158" s="12">
        <f t="shared" si="25"/>
        <v>0.048</v>
      </c>
    </row>
    <row r="159" spans="1:10" ht="12.75" hidden="1">
      <c r="A159" s="34">
        <f t="shared" si="24"/>
        <v>146</v>
      </c>
      <c r="C159" s="35">
        <f t="shared" si="19"/>
        <v>0</v>
      </c>
      <c r="E159" s="36">
        <f t="shared" si="20"/>
        <v>0</v>
      </c>
      <c r="G159" s="35">
        <f t="shared" si="21"/>
        <v>0</v>
      </c>
      <c r="H159" s="36">
        <f t="shared" si="22"/>
        <v>0</v>
      </c>
      <c r="I159" s="12">
        <f t="shared" si="25"/>
        <v>0</v>
      </c>
      <c r="J159" s="12">
        <f t="shared" si="25"/>
        <v>0.048</v>
      </c>
    </row>
    <row r="160" spans="1:10" ht="12.75" hidden="1">
      <c r="A160" s="34">
        <f t="shared" si="24"/>
        <v>147</v>
      </c>
      <c r="C160" s="35">
        <f t="shared" si="19"/>
        <v>0</v>
      </c>
      <c r="E160" s="36">
        <f t="shared" si="20"/>
        <v>0</v>
      </c>
      <c r="G160" s="35">
        <f t="shared" si="21"/>
        <v>0</v>
      </c>
      <c r="H160" s="36">
        <f t="shared" si="22"/>
        <v>0</v>
      </c>
      <c r="I160" s="12">
        <f t="shared" si="25"/>
        <v>0</v>
      </c>
      <c r="J160" s="12">
        <f t="shared" si="25"/>
        <v>0.048</v>
      </c>
    </row>
    <row r="161" spans="1:10" ht="12.75" hidden="1">
      <c r="A161" s="34">
        <f t="shared" si="24"/>
        <v>148</v>
      </c>
      <c r="C161" s="35">
        <f t="shared" si="19"/>
        <v>0</v>
      </c>
      <c r="E161" s="36">
        <f t="shared" si="20"/>
        <v>0</v>
      </c>
      <c r="G161" s="35">
        <f t="shared" si="21"/>
        <v>0</v>
      </c>
      <c r="H161" s="36">
        <f t="shared" si="22"/>
        <v>0</v>
      </c>
      <c r="I161" s="12">
        <f t="shared" si="25"/>
        <v>0</v>
      </c>
      <c r="J161" s="12">
        <f t="shared" si="25"/>
        <v>0.048</v>
      </c>
    </row>
    <row r="162" spans="1:10" ht="12.75" hidden="1">
      <c r="A162" s="34">
        <f t="shared" si="24"/>
        <v>149</v>
      </c>
      <c r="C162" s="35">
        <f t="shared" si="19"/>
        <v>0</v>
      </c>
      <c r="E162" s="36">
        <f t="shared" si="20"/>
        <v>0</v>
      </c>
      <c r="G162" s="35">
        <f t="shared" si="21"/>
        <v>0</v>
      </c>
      <c r="H162" s="36">
        <f t="shared" si="22"/>
        <v>0</v>
      </c>
      <c r="I162" s="12">
        <f t="shared" si="25"/>
        <v>0</v>
      </c>
      <c r="J162" s="12">
        <f t="shared" si="25"/>
        <v>0.048</v>
      </c>
    </row>
    <row r="163" spans="1:10" ht="12.75" hidden="1">
      <c r="A163" s="34">
        <f t="shared" si="24"/>
        <v>150</v>
      </c>
      <c r="C163" s="35">
        <f t="shared" si="19"/>
        <v>0</v>
      </c>
      <c r="E163" s="36">
        <f t="shared" si="20"/>
        <v>0</v>
      </c>
      <c r="G163" s="35">
        <f t="shared" si="21"/>
        <v>0</v>
      </c>
      <c r="H163" s="36">
        <f t="shared" si="22"/>
        <v>0</v>
      </c>
      <c r="I163" s="12">
        <f t="shared" si="25"/>
        <v>0</v>
      </c>
      <c r="J163" s="12">
        <f t="shared" si="25"/>
        <v>0.048</v>
      </c>
    </row>
    <row r="164" spans="1:10" ht="12.75" hidden="1">
      <c r="A164" s="34">
        <f t="shared" si="24"/>
        <v>151</v>
      </c>
      <c r="C164" s="35">
        <f t="shared" si="19"/>
        <v>0</v>
      </c>
      <c r="E164" s="36">
        <f t="shared" si="20"/>
        <v>0</v>
      </c>
      <c r="G164" s="35">
        <f t="shared" si="21"/>
        <v>0</v>
      </c>
      <c r="H164" s="36">
        <f t="shared" si="22"/>
        <v>0</v>
      </c>
      <c r="I164" s="12">
        <f t="shared" si="25"/>
        <v>0</v>
      </c>
      <c r="J164" s="12">
        <f t="shared" si="25"/>
        <v>0.048</v>
      </c>
    </row>
    <row r="165" spans="1:10" ht="12.75" hidden="1">
      <c r="A165" s="34">
        <f t="shared" si="24"/>
        <v>152</v>
      </c>
      <c r="C165" s="35">
        <f t="shared" si="19"/>
        <v>0</v>
      </c>
      <c r="E165" s="36">
        <f t="shared" si="20"/>
        <v>0</v>
      </c>
      <c r="G165" s="35">
        <f t="shared" si="21"/>
        <v>0</v>
      </c>
      <c r="H165" s="36">
        <f t="shared" si="22"/>
        <v>0</v>
      </c>
      <c r="I165" s="12">
        <f t="shared" si="25"/>
        <v>0</v>
      </c>
      <c r="J165" s="12">
        <f t="shared" si="25"/>
        <v>0.048</v>
      </c>
    </row>
    <row r="166" spans="1:10" ht="12.75" hidden="1">
      <c r="A166" s="34">
        <f t="shared" si="24"/>
        <v>153</v>
      </c>
      <c r="C166" s="35">
        <f t="shared" si="19"/>
        <v>0</v>
      </c>
      <c r="E166" s="36">
        <f t="shared" si="20"/>
        <v>0</v>
      </c>
      <c r="G166" s="35">
        <f t="shared" si="21"/>
        <v>0</v>
      </c>
      <c r="H166" s="36">
        <f t="shared" si="22"/>
        <v>0</v>
      </c>
      <c r="I166" s="12">
        <f t="shared" si="25"/>
        <v>0</v>
      </c>
      <c r="J166" s="12">
        <f t="shared" si="25"/>
        <v>0.048</v>
      </c>
    </row>
    <row r="167" spans="1:10" ht="12.75" hidden="1">
      <c r="A167" s="34">
        <f t="shared" si="24"/>
        <v>154</v>
      </c>
      <c r="C167" s="35">
        <f t="shared" si="19"/>
        <v>0</v>
      </c>
      <c r="E167" s="36">
        <f t="shared" si="20"/>
        <v>0</v>
      </c>
      <c r="G167" s="35">
        <f t="shared" si="21"/>
        <v>0</v>
      </c>
      <c r="H167" s="36">
        <f t="shared" si="22"/>
        <v>0</v>
      </c>
      <c r="I167" s="12">
        <f t="shared" si="25"/>
        <v>0</v>
      </c>
      <c r="J167" s="12">
        <f t="shared" si="25"/>
        <v>0.048</v>
      </c>
    </row>
    <row r="168" spans="1:10" ht="12.75" hidden="1">
      <c r="A168" s="34">
        <f t="shared" si="24"/>
        <v>155</v>
      </c>
      <c r="C168" s="35">
        <f t="shared" si="19"/>
        <v>0</v>
      </c>
      <c r="E168" s="36">
        <f t="shared" si="20"/>
        <v>0</v>
      </c>
      <c r="G168" s="35">
        <f t="shared" si="21"/>
        <v>0</v>
      </c>
      <c r="H168" s="36">
        <f t="shared" si="22"/>
        <v>0</v>
      </c>
      <c r="I168" s="12">
        <f t="shared" si="25"/>
        <v>0</v>
      </c>
      <c r="J168" s="12">
        <f t="shared" si="25"/>
        <v>0.048</v>
      </c>
    </row>
    <row r="169" spans="1:10" ht="12.75" hidden="1">
      <c r="A169" s="34">
        <f t="shared" si="24"/>
        <v>156</v>
      </c>
      <c r="C169" s="35">
        <f t="shared" si="19"/>
        <v>0</v>
      </c>
      <c r="E169" s="36">
        <f t="shared" si="20"/>
        <v>0</v>
      </c>
      <c r="G169" s="35">
        <f t="shared" si="21"/>
        <v>0</v>
      </c>
      <c r="H169" s="36">
        <f t="shared" si="22"/>
        <v>0</v>
      </c>
      <c r="I169" s="12">
        <f t="shared" si="25"/>
        <v>0</v>
      </c>
      <c r="J169" s="12">
        <f t="shared" si="25"/>
        <v>0.048</v>
      </c>
    </row>
    <row r="170" spans="1:10" ht="12.75" hidden="1">
      <c r="A170" s="34">
        <f t="shared" si="24"/>
        <v>157</v>
      </c>
      <c r="C170" s="35">
        <f t="shared" si="19"/>
        <v>0</v>
      </c>
      <c r="E170" s="36">
        <f t="shared" si="20"/>
        <v>0</v>
      </c>
      <c r="G170" s="35">
        <f t="shared" si="21"/>
        <v>0</v>
      </c>
      <c r="H170" s="36">
        <f t="shared" si="22"/>
        <v>0</v>
      </c>
      <c r="I170" s="12">
        <f t="shared" si="25"/>
        <v>0</v>
      </c>
      <c r="J170" s="12">
        <f t="shared" si="25"/>
        <v>0.048</v>
      </c>
    </row>
    <row r="171" spans="1:10" ht="12.75" hidden="1">
      <c r="A171" s="34">
        <f t="shared" si="24"/>
        <v>158</v>
      </c>
      <c r="C171" s="35">
        <f t="shared" si="19"/>
        <v>0</v>
      </c>
      <c r="E171" s="36">
        <f t="shared" si="20"/>
        <v>0</v>
      </c>
      <c r="G171" s="35">
        <f t="shared" si="21"/>
        <v>0</v>
      </c>
      <c r="H171" s="36">
        <f t="shared" si="22"/>
        <v>0</v>
      </c>
      <c r="I171" s="12">
        <f t="shared" si="25"/>
        <v>0</v>
      </c>
      <c r="J171" s="12">
        <f t="shared" si="25"/>
        <v>0.048</v>
      </c>
    </row>
    <row r="172" spans="1:10" ht="12.75" hidden="1">
      <c r="A172" s="34">
        <f t="shared" si="24"/>
        <v>159</v>
      </c>
      <c r="C172" s="35">
        <f t="shared" si="19"/>
        <v>0</v>
      </c>
      <c r="E172" s="36">
        <f t="shared" si="20"/>
        <v>0</v>
      </c>
      <c r="G172" s="35">
        <f t="shared" si="21"/>
        <v>0</v>
      </c>
      <c r="H172" s="36">
        <f t="shared" si="22"/>
        <v>0</v>
      </c>
      <c r="I172" s="12">
        <f t="shared" si="25"/>
        <v>0</v>
      </c>
      <c r="J172" s="12">
        <f t="shared" si="25"/>
        <v>0.048</v>
      </c>
    </row>
    <row r="173" spans="1:10" ht="12.75" hidden="1">
      <c r="A173" s="34">
        <f t="shared" si="24"/>
        <v>160</v>
      </c>
      <c r="C173" s="35">
        <f t="shared" si="19"/>
        <v>0</v>
      </c>
      <c r="E173" s="36">
        <f t="shared" si="20"/>
        <v>0</v>
      </c>
      <c r="G173" s="35">
        <f t="shared" si="21"/>
        <v>0</v>
      </c>
      <c r="H173" s="36">
        <f t="shared" si="22"/>
        <v>0</v>
      </c>
      <c r="I173" s="12">
        <f t="shared" si="25"/>
        <v>0</v>
      </c>
      <c r="J173" s="12">
        <f t="shared" si="25"/>
        <v>0.048</v>
      </c>
    </row>
    <row r="174" spans="1:10" ht="12.75" hidden="1">
      <c r="A174" s="34">
        <f t="shared" si="24"/>
        <v>161</v>
      </c>
      <c r="C174" s="35">
        <f t="shared" si="19"/>
        <v>0</v>
      </c>
      <c r="E174" s="36">
        <f t="shared" si="20"/>
        <v>0</v>
      </c>
      <c r="G174" s="35">
        <f t="shared" si="21"/>
        <v>0</v>
      </c>
      <c r="H174" s="36">
        <f t="shared" si="22"/>
        <v>0</v>
      </c>
      <c r="I174" s="12">
        <f aca="true" t="shared" si="26" ref="I174:J189">I173</f>
        <v>0</v>
      </c>
      <c r="J174" s="12">
        <f t="shared" si="26"/>
        <v>0.048</v>
      </c>
    </row>
    <row r="175" spans="1:10" ht="12.75" hidden="1">
      <c r="A175" s="34">
        <f t="shared" si="24"/>
        <v>162</v>
      </c>
      <c r="C175" s="35">
        <f t="shared" si="19"/>
        <v>0</v>
      </c>
      <c r="E175" s="36">
        <f t="shared" si="20"/>
        <v>0</v>
      </c>
      <c r="G175" s="35">
        <f t="shared" si="21"/>
        <v>0</v>
      </c>
      <c r="H175" s="36">
        <f t="shared" si="22"/>
        <v>0</v>
      </c>
      <c r="I175" s="12">
        <f t="shared" si="26"/>
        <v>0</v>
      </c>
      <c r="J175" s="12">
        <f t="shared" si="26"/>
        <v>0.048</v>
      </c>
    </row>
    <row r="176" spans="1:10" ht="12.75" hidden="1">
      <c r="A176" s="34">
        <f t="shared" si="24"/>
        <v>163</v>
      </c>
      <c r="C176" s="35">
        <f t="shared" si="19"/>
        <v>0</v>
      </c>
      <c r="E176" s="36">
        <f t="shared" si="20"/>
        <v>0</v>
      </c>
      <c r="G176" s="35">
        <f t="shared" si="21"/>
        <v>0</v>
      </c>
      <c r="H176" s="36">
        <f t="shared" si="22"/>
        <v>0</v>
      </c>
      <c r="I176" s="12">
        <f t="shared" si="26"/>
        <v>0</v>
      </c>
      <c r="J176" s="12">
        <f t="shared" si="26"/>
        <v>0.048</v>
      </c>
    </row>
    <row r="177" spans="1:10" ht="12.75" hidden="1">
      <c r="A177" s="34">
        <f t="shared" si="24"/>
        <v>164</v>
      </c>
      <c r="C177" s="35">
        <f t="shared" si="19"/>
        <v>0</v>
      </c>
      <c r="E177" s="36">
        <f t="shared" si="20"/>
        <v>0</v>
      </c>
      <c r="G177" s="35">
        <f t="shared" si="21"/>
        <v>0</v>
      </c>
      <c r="H177" s="36">
        <f t="shared" si="22"/>
        <v>0</v>
      </c>
      <c r="I177" s="12">
        <f t="shared" si="26"/>
        <v>0</v>
      </c>
      <c r="J177" s="12">
        <f t="shared" si="26"/>
        <v>0.048</v>
      </c>
    </row>
    <row r="178" spans="1:10" ht="12.75" hidden="1">
      <c r="A178" s="34">
        <f t="shared" si="24"/>
        <v>165</v>
      </c>
      <c r="C178" s="35">
        <f t="shared" si="19"/>
        <v>0</v>
      </c>
      <c r="E178" s="36">
        <f t="shared" si="20"/>
        <v>0</v>
      </c>
      <c r="G178" s="35">
        <f t="shared" si="21"/>
        <v>0</v>
      </c>
      <c r="H178" s="36">
        <f t="shared" si="22"/>
        <v>0</v>
      </c>
      <c r="I178" s="12">
        <f t="shared" si="26"/>
        <v>0</v>
      </c>
      <c r="J178" s="12">
        <f t="shared" si="26"/>
        <v>0.048</v>
      </c>
    </row>
    <row r="179" spans="1:10" ht="12.75" hidden="1">
      <c r="A179" s="34">
        <f t="shared" si="24"/>
        <v>166</v>
      </c>
      <c r="C179" s="35">
        <f t="shared" si="19"/>
        <v>0</v>
      </c>
      <c r="E179" s="36">
        <f t="shared" si="20"/>
        <v>0</v>
      </c>
      <c r="G179" s="35">
        <f t="shared" si="21"/>
        <v>0</v>
      </c>
      <c r="H179" s="36">
        <f t="shared" si="22"/>
        <v>0</v>
      </c>
      <c r="I179" s="12">
        <f t="shared" si="26"/>
        <v>0</v>
      </c>
      <c r="J179" s="12">
        <f t="shared" si="26"/>
        <v>0.048</v>
      </c>
    </row>
    <row r="180" spans="1:10" ht="12.75" hidden="1">
      <c r="A180" s="34">
        <f t="shared" si="24"/>
        <v>167</v>
      </c>
      <c r="C180" s="35">
        <f t="shared" si="19"/>
        <v>0</v>
      </c>
      <c r="E180" s="36">
        <f t="shared" si="20"/>
        <v>0</v>
      </c>
      <c r="G180" s="35">
        <f t="shared" si="21"/>
        <v>0</v>
      </c>
      <c r="H180" s="36">
        <f t="shared" si="22"/>
        <v>0</v>
      </c>
      <c r="I180" s="12">
        <f t="shared" si="26"/>
        <v>0</v>
      </c>
      <c r="J180" s="12">
        <f t="shared" si="26"/>
        <v>0.048</v>
      </c>
    </row>
    <row r="181" spans="1:10" ht="12.75" hidden="1">
      <c r="A181" s="34">
        <f t="shared" si="24"/>
        <v>168</v>
      </c>
      <c r="C181" s="35">
        <f t="shared" si="19"/>
        <v>0</v>
      </c>
      <c r="E181" s="36">
        <f t="shared" si="20"/>
        <v>0</v>
      </c>
      <c r="G181" s="35">
        <f t="shared" si="21"/>
        <v>0</v>
      </c>
      <c r="H181" s="36">
        <f t="shared" si="22"/>
        <v>0</v>
      </c>
      <c r="I181" s="12">
        <f t="shared" si="26"/>
        <v>0</v>
      </c>
      <c r="J181" s="12">
        <f t="shared" si="26"/>
        <v>0.048</v>
      </c>
    </row>
    <row r="182" spans="1:10" ht="12.75" hidden="1">
      <c r="A182" s="34">
        <f t="shared" si="24"/>
        <v>169</v>
      </c>
      <c r="C182" s="35">
        <f t="shared" si="19"/>
        <v>0</v>
      </c>
      <c r="E182" s="36">
        <f t="shared" si="20"/>
        <v>0</v>
      </c>
      <c r="G182" s="35">
        <f t="shared" si="21"/>
        <v>0</v>
      </c>
      <c r="H182" s="36">
        <f t="shared" si="22"/>
        <v>0</v>
      </c>
      <c r="I182" s="12">
        <f t="shared" si="26"/>
        <v>0</v>
      </c>
      <c r="J182" s="12">
        <f t="shared" si="26"/>
        <v>0.048</v>
      </c>
    </row>
    <row r="183" spans="1:10" ht="12.75" hidden="1">
      <c r="A183" s="34">
        <f t="shared" si="24"/>
        <v>170</v>
      </c>
      <c r="C183" s="35">
        <f t="shared" si="19"/>
        <v>0</v>
      </c>
      <c r="E183" s="36">
        <f t="shared" si="20"/>
        <v>0</v>
      </c>
      <c r="G183" s="35">
        <f t="shared" si="21"/>
        <v>0</v>
      </c>
      <c r="H183" s="36">
        <f t="shared" si="22"/>
        <v>0</v>
      </c>
      <c r="I183" s="12">
        <f t="shared" si="26"/>
        <v>0</v>
      </c>
      <c r="J183" s="12">
        <f t="shared" si="26"/>
        <v>0.048</v>
      </c>
    </row>
    <row r="184" spans="1:10" ht="12.75" hidden="1">
      <c r="A184" s="34">
        <f t="shared" si="24"/>
        <v>171</v>
      </c>
      <c r="C184" s="35">
        <f t="shared" si="19"/>
        <v>0</v>
      </c>
      <c r="E184" s="36">
        <f t="shared" si="20"/>
        <v>0</v>
      </c>
      <c r="G184" s="35">
        <f t="shared" si="21"/>
        <v>0</v>
      </c>
      <c r="H184" s="36">
        <f t="shared" si="22"/>
        <v>0</v>
      </c>
      <c r="I184" s="12">
        <f t="shared" si="26"/>
        <v>0</v>
      </c>
      <c r="J184" s="12">
        <f t="shared" si="26"/>
        <v>0.048</v>
      </c>
    </row>
    <row r="185" spans="1:10" ht="12.75" hidden="1">
      <c r="A185" s="34">
        <f t="shared" si="24"/>
        <v>172</v>
      </c>
      <c r="C185" s="35">
        <f t="shared" si="19"/>
        <v>0</v>
      </c>
      <c r="E185" s="36">
        <f t="shared" si="20"/>
        <v>0</v>
      </c>
      <c r="G185" s="35">
        <f t="shared" si="21"/>
        <v>0</v>
      </c>
      <c r="H185" s="36">
        <f t="shared" si="22"/>
        <v>0</v>
      </c>
      <c r="I185" s="12">
        <f t="shared" si="26"/>
        <v>0</v>
      </c>
      <c r="J185" s="12">
        <f t="shared" si="26"/>
        <v>0.048</v>
      </c>
    </row>
    <row r="186" spans="1:10" ht="12.75" hidden="1">
      <c r="A186" s="34">
        <f t="shared" si="24"/>
        <v>173</v>
      </c>
      <c r="C186" s="35">
        <f t="shared" si="19"/>
        <v>0</v>
      </c>
      <c r="E186" s="36">
        <f t="shared" si="20"/>
        <v>0</v>
      </c>
      <c r="G186" s="35">
        <f t="shared" si="21"/>
        <v>0</v>
      </c>
      <c r="H186" s="36">
        <f t="shared" si="22"/>
        <v>0</v>
      </c>
      <c r="I186" s="12">
        <f t="shared" si="26"/>
        <v>0</v>
      </c>
      <c r="J186" s="12">
        <f t="shared" si="26"/>
        <v>0.048</v>
      </c>
    </row>
    <row r="187" spans="1:10" ht="12.75" hidden="1">
      <c r="A187" s="34">
        <f t="shared" si="24"/>
        <v>174</v>
      </c>
      <c r="C187" s="35">
        <f t="shared" si="19"/>
        <v>0</v>
      </c>
      <c r="E187" s="36">
        <f t="shared" si="20"/>
        <v>0</v>
      </c>
      <c r="G187" s="35">
        <f t="shared" si="21"/>
        <v>0</v>
      </c>
      <c r="H187" s="36">
        <f t="shared" si="22"/>
        <v>0</v>
      </c>
      <c r="I187" s="12">
        <f t="shared" si="26"/>
        <v>0</v>
      </c>
      <c r="J187" s="12">
        <f t="shared" si="26"/>
        <v>0.048</v>
      </c>
    </row>
    <row r="188" spans="1:10" ht="12.75" hidden="1">
      <c r="A188" s="34">
        <f t="shared" si="24"/>
        <v>175</v>
      </c>
      <c r="C188" s="35">
        <f t="shared" si="19"/>
        <v>0</v>
      </c>
      <c r="E188" s="36">
        <f t="shared" si="20"/>
        <v>0</v>
      </c>
      <c r="G188" s="35">
        <f t="shared" si="21"/>
        <v>0</v>
      </c>
      <c r="H188" s="36">
        <f t="shared" si="22"/>
        <v>0</v>
      </c>
      <c r="I188" s="12">
        <f t="shared" si="26"/>
        <v>0</v>
      </c>
      <c r="J188" s="12">
        <f t="shared" si="26"/>
        <v>0.048</v>
      </c>
    </row>
    <row r="189" spans="1:10" ht="12.75" hidden="1">
      <c r="A189" s="34">
        <f t="shared" si="24"/>
        <v>176</v>
      </c>
      <c r="C189" s="35">
        <f t="shared" si="19"/>
        <v>0</v>
      </c>
      <c r="E189" s="36">
        <f t="shared" si="20"/>
        <v>0</v>
      </c>
      <c r="G189" s="35">
        <f t="shared" si="21"/>
        <v>0</v>
      </c>
      <c r="H189" s="36">
        <f t="shared" si="22"/>
        <v>0</v>
      </c>
      <c r="I189" s="12">
        <f t="shared" si="26"/>
        <v>0</v>
      </c>
      <c r="J189" s="12">
        <f t="shared" si="26"/>
        <v>0.048</v>
      </c>
    </row>
    <row r="190" spans="1:10" ht="12.75" hidden="1">
      <c r="A190" s="34">
        <f t="shared" si="24"/>
        <v>177</v>
      </c>
      <c r="C190" s="35">
        <f t="shared" si="19"/>
        <v>0</v>
      </c>
      <c r="E190" s="36">
        <f t="shared" si="20"/>
        <v>0</v>
      </c>
      <c r="G190" s="35">
        <f t="shared" si="21"/>
        <v>0</v>
      </c>
      <c r="H190" s="36">
        <f t="shared" si="22"/>
        <v>0</v>
      </c>
      <c r="I190" s="12">
        <f aca="true" t="shared" si="27" ref="I190:J205">I189</f>
        <v>0</v>
      </c>
      <c r="J190" s="12">
        <f t="shared" si="27"/>
        <v>0.048</v>
      </c>
    </row>
    <row r="191" spans="1:10" ht="12.75" hidden="1">
      <c r="A191" s="34">
        <f t="shared" si="24"/>
        <v>178</v>
      </c>
      <c r="C191" s="35">
        <f t="shared" si="19"/>
        <v>0</v>
      </c>
      <c r="E191" s="36">
        <f t="shared" si="20"/>
        <v>0</v>
      </c>
      <c r="G191" s="35">
        <f t="shared" si="21"/>
        <v>0</v>
      </c>
      <c r="H191" s="36">
        <f t="shared" si="22"/>
        <v>0</v>
      </c>
      <c r="I191" s="12">
        <f t="shared" si="27"/>
        <v>0</v>
      </c>
      <c r="J191" s="12">
        <f t="shared" si="27"/>
        <v>0.048</v>
      </c>
    </row>
    <row r="192" spans="1:10" ht="12.75" hidden="1">
      <c r="A192" s="34">
        <f t="shared" si="24"/>
        <v>179</v>
      </c>
      <c r="C192" s="35">
        <f t="shared" si="19"/>
        <v>0</v>
      </c>
      <c r="E192" s="36">
        <f t="shared" si="20"/>
        <v>0</v>
      </c>
      <c r="G192" s="35">
        <f t="shared" si="21"/>
        <v>0</v>
      </c>
      <c r="H192" s="36">
        <f t="shared" si="22"/>
        <v>0</v>
      </c>
      <c r="I192" s="12">
        <f t="shared" si="27"/>
        <v>0</v>
      </c>
      <c r="J192" s="12">
        <f t="shared" si="27"/>
        <v>0.048</v>
      </c>
    </row>
    <row r="193" spans="1:10" ht="12.75" hidden="1">
      <c r="A193" s="34">
        <f t="shared" si="24"/>
        <v>180</v>
      </c>
      <c r="C193" s="35">
        <f t="shared" si="19"/>
        <v>0</v>
      </c>
      <c r="E193" s="36">
        <f t="shared" si="20"/>
        <v>0</v>
      </c>
      <c r="F193" s="37"/>
      <c r="G193" s="35">
        <f t="shared" si="21"/>
        <v>0</v>
      </c>
      <c r="H193" s="36">
        <f t="shared" si="22"/>
        <v>0</v>
      </c>
      <c r="I193" s="12">
        <f t="shared" si="27"/>
        <v>0</v>
      </c>
      <c r="J193" s="12">
        <f t="shared" si="27"/>
        <v>0.048</v>
      </c>
    </row>
    <row r="194" spans="1:10" ht="12.75" hidden="1">
      <c r="A194" s="34">
        <f t="shared" si="24"/>
        <v>181</v>
      </c>
      <c r="C194" s="35">
        <f t="shared" si="19"/>
        <v>0</v>
      </c>
      <c r="E194" s="36">
        <f t="shared" si="20"/>
        <v>0</v>
      </c>
      <c r="G194" s="35">
        <f t="shared" si="21"/>
        <v>0</v>
      </c>
      <c r="H194" s="36">
        <f t="shared" si="22"/>
        <v>0</v>
      </c>
      <c r="I194" s="12">
        <f t="shared" si="27"/>
        <v>0</v>
      </c>
      <c r="J194" s="12">
        <f t="shared" si="27"/>
        <v>0.048</v>
      </c>
    </row>
    <row r="195" spans="1:10" ht="12.75" hidden="1">
      <c r="A195" s="34">
        <f t="shared" si="24"/>
        <v>182</v>
      </c>
      <c r="C195" s="35">
        <f t="shared" si="19"/>
        <v>0</v>
      </c>
      <c r="E195" s="36">
        <f t="shared" si="20"/>
        <v>0</v>
      </c>
      <c r="G195" s="35">
        <f t="shared" si="21"/>
        <v>0</v>
      </c>
      <c r="H195" s="36">
        <f t="shared" si="22"/>
        <v>0</v>
      </c>
      <c r="I195" s="12">
        <f t="shared" si="27"/>
        <v>0</v>
      </c>
      <c r="J195" s="12">
        <f t="shared" si="27"/>
        <v>0.048</v>
      </c>
    </row>
    <row r="196" spans="1:10" ht="12.75" hidden="1">
      <c r="A196" s="34">
        <f t="shared" si="24"/>
        <v>183</v>
      </c>
      <c r="C196" s="35">
        <f t="shared" si="19"/>
        <v>0</v>
      </c>
      <c r="E196" s="36">
        <f t="shared" si="20"/>
        <v>0</v>
      </c>
      <c r="G196" s="35">
        <f t="shared" si="21"/>
        <v>0</v>
      </c>
      <c r="H196" s="36">
        <f t="shared" si="22"/>
        <v>0</v>
      </c>
      <c r="I196" s="12">
        <f t="shared" si="27"/>
        <v>0</v>
      </c>
      <c r="J196" s="12">
        <f t="shared" si="27"/>
        <v>0.048</v>
      </c>
    </row>
    <row r="197" spans="1:10" ht="12.75" hidden="1">
      <c r="A197" s="34">
        <f t="shared" si="24"/>
        <v>184</v>
      </c>
      <c r="C197" s="35">
        <f t="shared" si="19"/>
        <v>0</v>
      </c>
      <c r="E197" s="36">
        <f t="shared" si="20"/>
        <v>0</v>
      </c>
      <c r="G197" s="35">
        <f t="shared" si="21"/>
        <v>0</v>
      </c>
      <c r="H197" s="36">
        <f t="shared" si="22"/>
        <v>0</v>
      </c>
      <c r="I197" s="12">
        <f t="shared" si="27"/>
        <v>0</v>
      </c>
      <c r="J197" s="12">
        <f t="shared" si="27"/>
        <v>0.048</v>
      </c>
    </row>
    <row r="198" spans="1:10" ht="12.75" hidden="1">
      <c r="A198" s="34">
        <f t="shared" si="24"/>
        <v>185</v>
      </c>
      <c r="C198" s="35">
        <f t="shared" si="19"/>
        <v>0</v>
      </c>
      <c r="E198" s="36">
        <f t="shared" si="20"/>
        <v>0</v>
      </c>
      <c r="G198" s="35">
        <f t="shared" si="21"/>
        <v>0</v>
      </c>
      <c r="H198" s="36">
        <f t="shared" si="22"/>
        <v>0</v>
      </c>
      <c r="I198" s="12">
        <f t="shared" si="27"/>
        <v>0</v>
      </c>
      <c r="J198" s="12">
        <f t="shared" si="27"/>
        <v>0.048</v>
      </c>
    </row>
    <row r="199" spans="1:10" ht="12.75" hidden="1">
      <c r="A199" s="34">
        <f t="shared" si="24"/>
        <v>186</v>
      </c>
      <c r="C199" s="35">
        <f t="shared" si="19"/>
        <v>0</v>
      </c>
      <c r="E199" s="36">
        <f t="shared" si="20"/>
        <v>0</v>
      </c>
      <c r="G199" s="35">
        <f t="shared" si="21"/>
        <v>0</v>
      </c>
      <c r="H199" s="36">
        <f t="shared" si="22"/>
        <v>0</v>
      </c>
      <c r="I199" s="12">
        <f t="shared" si="27"/>
        <v>0</v>
      </c>
      <c r="J199" s="12">
        <f t="shared" si="27"/>
        <v>0.048</v>
      </c>
    </row>
    <row r="200" spans="1:10" ht="12.75" hidden="1">
      <c r="A200" s="34">
        <f t="shared" si="24"/>
        <v>187</v>
      </c>
      <c r="C200" s="35">
        <f t="shared" si="19"/>
        <v>0</v>
      </c>
      <c r="E200" s="36">
        <f t="shared" si="20"/>
        <v>0</v>
      </c>
      <c r="G200" s="35">
        <f t="shared" si="21"/>
        <v>0</v>
      </c>
      <c r="H200" s="36">
        <f t="shared" si="22"/>
        <v>0</v>
      </c>
      <c r="I200" s="12">
        <f t="shared" si="27"/>
        <v>0</v>
      </c>
      <c r="J200" s="12">
        <f t="shared" si="27"/>
        <v>0.048</v>
      </c>
    </row>
    <row r="201" spans="1:10" ht="12.75" hidden="1">
      <c r="A201" s="34">
        <f t="shared" si="24"/>
        <v>188</v>
      </c>
      <c r="C201" s="35">
        <f t="shared" si="19"/>
        <v>0</v>
      </c>
      <c r="E201" s="36">
        <f t="shared" si="20"/>
        <v>0</v>
      </c>
      <c r="G201" s="35">
        <f t="shared" si="21"/>
        <v>0</v>
      </c>
      <c r="H201" s="36">
        <f t="shared" si="22"/>
        <v>0</v>
      </c>
      <c r="I201" s="12">
        <f t="shared" si="27"/>
        <v>0</v>
      </c>
      <c r="J201" s="12">
        <f t="shared" si="27"/>
        <v>0.048</v>
      </c>
    </row>
    <row r="202" spans="1:10" ht="12.75" hidden="1">
      <c r="A202" s="34">
        <f t="shared" si="24"/>
        <v>189</v>
      </c>
      <c r="C202" s="35">
        <f t="shared" si="19"/>
        <v>0</v>
      </c>
      <c r="E202" s="36">
        <f t="shared" si="20"/>
        <v>0</v>
      </c>
      <c r="G202" s="35">
        <f t="shared" si="21"/>
        <v>0</v>
      </c>
      <c r="H202" s="36">
        <f t="shared" si="22"/>
        <v>0</v>
      </c>
      <c r="I202" s="12">
        <f t="shared" si="27"/>
        <v>0</v>
      </c>
      <c r="J202" s="12">
        <f t="shared" si="27"/>
        <v>0.048</v>
      </c>
    </row>
    <row r="203" spans="1:10" ht="12.75" hidden="1">
      <c r="A203" s="34">
        <f t="shared" si="24"/>
        <v>190</v>
      </c>
      <c r="C203" s="35">
        <f t="shared" si="19"/>
        <v>0</v>
      </c>
      <c r="E203" s="36">
        <f t="shared" si="20"/>
        <v>0</v>
      </c>
      <c r="G203" s="35">
        <f t="shared" si="21"/>
        <v>0</v>
      </c>
      <c r="H203" s="36">
        <f t="shared" si="22"/>
        <v>0</v>
      </c>
      <c r="I203" s="12">
        <f t="shared" si="27"/>
        <v>0</v>
      </c>
      <c r="J203" s="12">
        <f t="shared" si="27"/>
        <v>0.048</v>
      </c>
    </row>
    <row r="204" spans="1:10" ht="12.75" hidden="1">
      <c r="A204" s="34">
        <f t="shared" si="24"/>
        <v>191</v>
      </c>
      <c r="C204" s="35">
        <f t="shared" si="19"/>
        <v>0</v>
      </c>
      <c r="E204" s="36">
        <f t="shared" si="20"/>
        <v>0</v>
      </c>
      <c r="G204" s="35">
        <f t="shared" si="21"/>
        <v>0</v>
      </c>
      <c r="H204" s="36">
        <f t="shared" si="22"/>
        <v>0</v>
      </c>
      <c r="I204" s="12">
        <f t="shared" si="27"/>
        <v>0</v>
      </c>
      <c r="J204" s="12">
        <f t="shared" si="27"/>
        <v>0.048</v>
      </c>
    </row>
    <row r="205" spans="1:10" ht="12.75" hidden="1">
      <c r="A205" s="34">
        <f t="shared" si="24"/>
        <v>192</v>
      </c>
      <c r="C205" s="35">
        <f t="shared" si="19"/>
        <v>0</v>
      </c>
      <c r="E205" s="36">
        <f t="shared" si="20"/>
        <v>0</v>
      </c>
      <c r="G205" s="35">
        <f t="shared" si="21"/>
        <v>0</v>
      </c>
      <c r="H205" s="36">
        <f t="shared" si="22"/>
        <v>0</v>
      </c>
      <c r="I205" s="12">
        <f t="shared" si="27"/>
        <v>0</v>
      </c>
      <c r="J205" s="12">
        <f t="shared" si="27"/>
        <v>0.048</v>
      </c>
    </row>
    <row r="206" spans="1:10" ht="12.75" hidden="1">
      <c r="A206" s="34">
        <f t="shared" si="24"/>
        <v>193</v>
      </c>
      <c r="C206" s="35">
        <f aca="true" t="shared" si="28" ref="C206:C269">I205-E206</f>
        <v>0</v>
      </c>
      <c r="E206" s="36">
        <f aca="true" t="shared" si="29" ref="E206:E269">(H205*J204)/12</f>
        <v>0</v>
      </c>
      <c r="G206" s="35">
        <f aca="true" t="shared" si="30" ref="G206:G269">C206+E206</f>
        <v>0</v>
      </c>
      <c r="H206" s="36">
        <f aca="true" t="shared" si="31" ref="H206:H269">H205-C206</f>
        <v>0</v>
      </c>
      <c r="I206" s="12">
        <f aca="true" t="shared" si="32" ref="I206:J221">I205</f>
        <v>0</v>
      </c>
      <c r="J206" s="12">
        <f t="shared" si="32"/>
        <v>0.048</v>
      </c>
    </row>
    <row r="207" spans="1:10" ht="12.75" hidden="1">
      <c r="A207" s="34">
        <f aca="true" t="shared" si="33" ref="A207:A270">A206+1</f>
        <v>194</v>
      </c>
      <c r="C207" s="35">
        <f t="shared" si="28"/>
        <v>0</v>
      </c>
      <c r="E207" s="36">
        <f t="shared" si="29"/>
        <v>0</v>
      </c>
      <c r="G207" s="35">
        <f t="shared" si="30"/>
        <v>0</v>
      </c>
      <c r="H207" s="36">
        <f t="shared" si="31"/>
        <v>0</v>
      </c>
      <c r="I207" s="12">
        <f t="shared" si="32"/>
        <v>0</v>
      </c>
      <c r="J207" s="12">
        <f t="shared" si="32"/>
        <v>0.048</v>
      </c>
    </row>
    <row r="208" spans="1:10" ht="12.75" hidden="1">
      <c r="A208" s="34">
        <f t="shared" si="33"/>
        <v>195</v>
      </c>
      <c r="C208" s="35">
        <f t="shared" si="28"/>
        <v>0</v>
      </c>
      <c r="E208" s="36">
        <f t="shared" si="29"/>
        <v>0</v>
      </c>
      <c r="G208" s="35">
        <f t="shared" si="30"/>
        <v>0</v>
      </c>
      <c r="H208" s="36">
        <f t="shared" si="31"/>
        <v>0</v>
      </c>
      <c r="I208" s="12">
        <f t="shared" si="32"/>
        <v>0</v>
      </c>
      <c r="J208" s="12">
        <f t="shared" si="32"/>
        <v>0.048</v>
      </c>
    </row>
    <row r="209" spans="1:10" ht="12.75" hidden="1">
      <c r="A209" s="34">
        <f t="shared" si="33"/>
        <v>196</v>
      </c>
      <c r="C209" s="35">
        <f t="shared" si="28"/>
        <v>0</v>
      </c>
      <c r="E209" s="36">
        <f t="shared" si="29"/>
        <v>0</v>
      </c>
      <c r="G209" s="35">
        <f t="shared" si="30"/>
        <v>0</v>
      </c>
      <c r="H209" s="36">
        <f t="shared" si="31"/>
        <v>0</v>
      </c>
      <c r="I209" s="12">
        <f t="shared" si="32"/>
        <v>0</v>
      </c>
      <c r="J209" s="12">
        <f t="shared" si="32"/>
        <v>0.048</v>
      </c>
    </row>
    <row r="210" spans="1:10" ht="12.75" hidden="1">
      <c r="A210" s="34">
        <f t="shared" si="33"/>
        <v>197</v>
      </c>
      <c r="C210" s="35">
        <f t="shared" si="28"/>
        <v>0</v>
      </c>
      <c r="E210" s="36">
        <f t="shared" si="29"/>
        <v>0</v>
      </c>
      <c r="G210" s="35">
        <f t="shared" si="30"/>
        <v>0</v>
      </c>
      <c r="H210" s="36">
        <f t="shared" si="31"/>
        <v>0</v>
      </c>
      <c r="I210" s="12">
        <f t="shared" si="32"/>
        <v>0</v>
      </c>
      <c r="J210" s="12">
        <f t="shared" si="32"/>
        <v>0.048</v>
      </c>
    </row>
    <row r="211" spans="1:10" ht="12.75" hidden="1">
      <c r="A211" s="34">
        <f t="shared" si="33"/>
        <v>198</v>
      </c>
      <c r="C211" s="35">
        <f t="shared" si="28"/>
        <v>0</v>
      </c>
      <c r="E211" s="36">
        <f t="shared" si="29"/>
        <v>0</v>
      </c>
      <c r="G211" s="35">
        <f t="shared" si="30"/>
        <v>0</v>
      </c>
      <c r="H211" s="36">
        <f t="shared" si="31"/>
        <v>0</v>
      </c>
      <c r="I211" s="12">
        <f t="shared" si="32"/>
        <v>0</v>
      </c>
      <c r="J211" s="12">
        <f t="shared" si="32"/>
        <v>0.048</v>
      </c>
    </row>
    <row r="212" spans="1:10" ht="12.75" hidden="1">
      <c r="A212" s="34">
        <f t="shared" si="33"/>
        <v>199</v>
      </c>
      <c r="C212" s="35">
        <f t="shared" si="28"/>
        <v>0</v>
      </c>
      <c r="E212" s="36">
        <f t="shared" si="29"/>
        <v>0</v>
      </c>
      <c r="G212" s="35">
        <f t="shared" si="30"/>
        <v>0</v>
      </c>
      <c r="H212" s="36">
        <f t="shared" si="31"/>
        <v>0</v>
      </c>
      <c r="I212" s="12">
        <f t="shared" si="32"/>
        <v>0</v>
      </c>
      <c r="J212" s="12">
        <f t="shared" si="32"/>
        <v>0.048</v>
      </c>
    </row>
    <row r="213" spans="1:10" ht="12.75" hidden="1">
      <c r="A213" s="34">
        <f t="shared" si="33"/>
        <v>200</v>
      </c>
      <c r="C213" s="35">
        <f t="shared" si="28"/>
        <v>0</v>
      </c>
      <c r="E213" s="36">
        <f t="shared" si="29"/>
        <v>0</v>
      </c>
      <c r="G213" s="35">
        <f t="shared" si="30"/>
        <v>0</v>
      </c>
      <c r="H213" s="36">
        <f t="shared" si="31"/>
        <v>0</v>
      </c>
      <c r="I213" s="12">
        <f t="shared" si="32"/>
        <v>0</v>
      </c>
      <c r="J213" s="12">
        <f t="shared" si="32"/>
        <v>0.048</v>
      </c>
    </row>
    <row r="214" spans="1:10" ht="12.75" hidden="1">
      <c r="A214" s="34">
        <f t="shared" si="33"/>
        <v>201</v>
      </c>
      <c r="C214" s="35">
        <f t="shared" si="28"/>
        <v>0</v>
      </c>
      <c r="E214" s="36">
        <f t="shared" si="29"/>
        <v>0</v>
      </c>
      <c r="G214" s="35">
        <f t="shared" si="30"/>
        <v>0</v>
      </c>
      <c r="H214" s="36">
        <f t="shared" si="31"/>
        <v>0</v>
      </c>
      <c r="I214" s="12">
        <f t="shared" si="32"/>
        <v>0</v>
      </c>
      <c r="J214" s="12">
        <f t="shared" si="32"/>
        <v>0.048</v>
      </c>
    </row>
    <row r="215" spans="1:10" ht="12.75" hidden="1">
      <c r="A215" s="34">
        <f t="shared" si="33"/>
        <v>202</v>
      </c>
      <c r="C215" s="35">
        <f t="shared" si="28"/>
        <v>0</v>
      </c>
      <c r="E215" s="36">
        <f t="shared" si="29"/>
        <v>0</v>
      </c>
      <c r="G215" s="35">
        <f t="shared" si="30"/>
        <v>0</v>
      </c>
      <c r="H215" s="36">
        <f t="shared" si="31"/>
        <v>0</v>
      </c>
      <c r="I215" s="12">
        <f t="shared" si="32"/>
        <v>0</v>
      </c>
      <c r="J215" s="12">
        <f t="shared" si="32"/>
        <v>0.048</v>
      </c>
    </row>
    <row r="216" spans="1:10" ht="12.75" hidden="1">
      <c r="A216" s="34">
        <f t="shared" si="33"/>
        <v>203</v>
      </c>
      <c r="C216" s="35">
        <f t="shared" si="28"/>
        <v>0</v>
      </c>
      <c r="E216" s="36">
        <f t="shared" si="29"/>
        <v>0</v>
      </c>
      <c r="G216" s="35">
        <f t="shared" si="30"/>
        <v>0</v>
      </c>
      <c r="H216" s="36">
        <f t="shared" si="31"/>
        <v>0</v>
      </c>
      <c r="I216" s="12">
        <f t="shared" si="32"/>
        <v>0</v>
      </c>
      <c r="J216" s="12">
        <f t="shared" si="32"/>
        <v>0.048</v>
      </c>
    </row>
    <row r="217" spans="1:10" ht="12.75" hidden="1">
      <c r="A217" s="34">
        <f t="shared" si="33"/>
        <v>204</v>
      </c>
      <c r="C217" s="35">
        <f t="shared" si="28"/>
        <v>0</v>
      </c>
      <c r="E217" s="36">
        <f t="shared" si="29"/>
        <v>0</v>
      </c>
      <c r="G217" s="35">
        <f t="shared" si="30"/>
        <v>0</v>
      </c>
      <c r="H217" s="36">
        <f t="shared" si="31"/>
        <v>0</v>
      </c>
      <c r="I217" s="12">
        <f t="shared" si="32"/>
        <v>0</v>
      </c>
      <c r="J217" s="12">
        <f t="shared" si="32"/>
        <v>0.048</v>
      </c>
    </row>
    <row r="218" spans="1:10" ht="12.75" hidden="1">
      <c r="A218" s="34">
        <f t="shared" si="33"/>
        <v>205</v>
      </c>
      <c r="C218" s="35">
        <f t="shared" si="28"/>
        <v>0</v>
      </c>
      <c r="E218" s="36">
        <f t="shared" si="29"/>
        <v>0</v>
      </c>
      <c r="G218" s="35">
        <f t="shared" si="30"/>
        <v>0</v>
      </c>
      <c r="H218" s="36">
        <f t="shared" si="31"/>
        <v>0</v>
      </c>
      <c r="I218" s="12">
        <f t="shared" si="32"/>
        <v>0</v>
      </c>
      <c r="J218" s="12">
        <f t="shared" si="32"/>
        <v>0.048</v>
      </c>
    </row>
    <row r="219" spans="1:10" ht="12.75" hidden="1">
      <c r="A219" s="34">
        <f t="shared" si="33"/>
        <v>206</v>
      </c>
      <c r="C219" s="35">
        <f t="shared" si="28"/>
        <v>0</v>
      </c>
      <c r="E219" s="36">
        <f t="shared" si="29"/>
        <v>0</v>
      </c>
      <c r="G219" s="35">
        <f t="shared" si="30"/>
        <v>0</v>
      </c>
      <c r="H219" s="36">
        <f t="shared" si="31"/>
        <v>0</v>
      </c>
      <c r="I219" s="12">
        <f t="shared" si="32"/>
        <v>0</v>
      </c>
      <c r="J219" s="12">
        <f t="shared" si="32"/>
        <v>0.048</v>
      </c>
    </row>
    <row r="220" spans="1:10" ht="12.75" hidden="1">
      <c r="A220" s="34">
        <f t="shared" si="33"/>
        <v>207</v>
      </c>
      <c r="C220" s="35">
        <f t="shared" si="28"/>
        <v>0</v>
      </c>
      <c r="E220" s="36">
        <f t="shared" si="29"/>
        <v>0</v>
      </c>
      <c r="G220" s="35">
        <f t="shared" si="30"/>
        <v>0</v>
      </c>
      <c r="H220" s="36">
        <f t="shared" si="31"/>
        <v>0</v>
      </c>
      <c r="I220" s="12">
        <f t="shared" si="32"/>
        <v>0</v>
      </c>
      <c r="J220" s="12">
        <f t="shared" si="32"/>
        <v>0.048</v>
      </c>
    </row>
    <row r="221" spans="1:10" ht="12.75" hidden="1">
      <c r="A221" s="34">
        <f t="shared" si="33"/>
        <v>208</v>
      </c>
      <c r="C221" s="35">
        <f t="shared" si="28"/>
        <v>0</v>
      </c>
      <c r="E221" s="36">
        <f t="shared" si="29"/>
        <v>0</v>
      </c>
      <c r="G221" s="35">
        <f t="shared" si="30"/>
        <v>0</v>
      </c>
      <c r="H221" s="36">
        <f t="shared" si="31"/>
        <v>0</v>
      </c>
      <c r="I221" s="12">
        <f t="shared" si="32"/>
        <v>0</v>
      </c>
      <c r="J221" s="12">
        <f t="shared" si="32"/>
        <v>0.048</v>
      </c>
    </row>
    <row r="222" spans="1:10" ht="12.75" hidden="1">
      <c r="A222" s="34">
        <f t="shared" si="33"/>
        <v>209</v>
      </c>
      <c r="C222" s="35">
        <f t="shared" si="28"/>
        <v>0</v>
      </c>
      <c r="E222" s="36">
        <f t="shared" si="29"/>
        <v>0</v>
      </c>
      <c r="G222" s="35">
        <f t="shared" si="30"/>
        <v>0</v>
      </c>
      <c r="H222" s="36">
        <f t="shared" si="31"/>
        <v>0</v>
      </c>
      <c r="I222" s="12">
        <f aca="true" t="shared" si="34" ref="I222:J237">I221</f>
        <v>0</v>
      </c>
      <c r="J222" s="12">
        <f t="shared" si="34"/>
        <v>0.048</v>
      </c>
    </row>
    <row r="223" spans="1:10" ht="12.75" hidden="1">
      <c r="A223" s="34">
        <f t="shared" si="33"/>
        <v>210</v>
      </c>
      <c r="C223" s="35">
        <f t="shared" si="28"/>
        <v>0</v>
      </c>
      <c r="E223" s="36">
        <f t="shared" si="29"/>
        <v>0</v>
      </c>
      <c r="G223" s="35">
        <f t="shared" si="30"/>
        <v>0</v>
      </c>
      <c r="H223" s="36">
        <f t="shared" si="31"/>
        <v>0</v>
      </c>
      <c r="I223" s="12">
        <f t="shared" si="34"/>
        <v>0</v>
      </c>
      <c r="J223" s="12">
        <f t="shared" si="34"/>
        <v>0.048</v>
      </c>
    </row>
    <row r="224" spans="1:10" ht="12.75" hidden="1">
      <c r="A224" s="34">
        <f t="shared" si="33"/>
        <v>211</v>
      </c>
      <c r="C224" s="35">
        <f t="shared" si="28"/>
        <v>0</v>
      </c>
      <c r="E224" s="36">
        <f t="shared" si="29"/>
        <v>0</v>
      </c>
      <c r="G224" s="35">
        <f t="shared" si="30"/>
        <v>0</v>
      </c>
      <c r="H224" s="36">
        <f t="shared" si="31"/>
        <v>0</v>
      </c>
      <c r="I224" s="12">
        <f t="shared" si="34"/>
        <v>0</v>
      </c>
      <c r="J224" s="12">
        <f t="shared" si="34"/>
        <v>0.048</v>
      </c>
    </row>
    <row r="225" spans="1:10" ht="12.75" hidden="1">
      <c r="A225" s="34">
        <f t="shared" si="33"/>
        <v>212</v>
      </c>
      <c r="C225" s="35">
        <f t="shared" si="28"/>
        <v>0</v>
      </c>
      <c r="E225" s="36">
        <f t="shared" si="29"/>
        <v>0</v>
      </c>
      <c r="G225" s="35">
        <f t="shared" si="30"/>
        <v>0</v>
      </c>
      <c r="H225" s="36">
        <f t="shared" si="31"/>
        <v>0</v>
      </c>
      <c r="I225" s="12">
        <f t="shared" si="34"/>
        <v>0</v>
      </c>
      <c r="J225" s="12">
        <f t="shared" si="34"/>
        <v>0.048</v>
      </c>
    </row>
    <row r="226" spans="1:10" ht="12.75" hidden="1">
      <c r="A226" s="34">
        <f t="shared" si="33"/>
        <v>213</v>
      </c>
      <c r="C226" s="35">
        <f t="shared" si="28"/>
        <v>0</v>
      </c>
      <c r="E226" s="36">
        <f t="shared" si="29"/>
        <v>0</v>
      </c>
      <c r="G226" s="35">
        <f t="shared" si="30"/>
        <v>0</v>
      </c>
      <c r="H226" s="36">
        <f t="shared" si="31"/>
        <v>0</v>
      </c>
      <c r="I226" s="12">
        <f t="shared" si="34"/>
        <v>0</v>
      </c>
      <c r="J226" s="12">
        <f t="shared" si="34"/>
        <v>0.048</v>
      </c>
    </row>
    <row r="227" spans="1:10" ht="12.75" hidden="1">
      <c r="A227" s="34">
        <f t="shared" si="33"/>
        <v>214</v>
      </c>
      <c r="C227" s="35">
        <f t="shared" si="28"/>
        <v>0</v>
      </c>
      <c r="E227" s="36">
        <f t="shared" si="29"/>
        <v>0</v>
      </c>
      <c r="G227" s="35">
        <f t="shared" si="30"/>
        <v>0</v>
      </c>
      <c r="H227" s="36">
        <f t="shared" si="31"/>
        <v>0</v>
      </c>
      <c r="I227" s="12">
        <f t="shared" si="34"/>
        <v>0</v>
      </c>
      <c r="J227" s="12">
        <f t="shared" si="34"/>
        <v>0.048</v>
      </c>
    </row>
    <row r="228" spans="1:10" ht="12.75" hidden="1">
      <c r="A228" s="34">
        <f t="shared" si="33"/>
        <v>215</v>
      </c>
      <c r="C228" s="35">
        <f t="shared" si="28"/>
        <v>0</v>
      </c>
      <c r="E228" s="36">
        <f t="shared" si="29"/>
        <v>0</v>
      </c>
      <c r="G228" s="35">
        <f t="shared" si="30"/>
        <v>0</v>
      </c>
      <c r="H228" s="36">
        <f t="shared" si="31"/>
        <v>0</v>
      </c>
      <c r="I228" s="12">
        <f t="shared" si="34"/>
        <v>0</v>
      </c>
      <c r="J228" s="12">
        <f t="shared" si="34"/>
        <v>0.048</v>
      </c>
    </row>
    <row r="229" spans="1:10" ht="12.75" hidden="1">
      <c r="A229" s="34">
        <f t="shared" si="33"/>
        <v>216</v>
      </c>
      <c r="C229" s="35">
        <f t="shared" si="28"/>
        <v>0</v>
      </c>
      <c r="E229" s="36">
        <f t="shared" si="29"/>
        <v>0</v>
      </c>
      <c r="G229" s="35">
        <f t="shared" si="30"/>
        <v>0</v>
      </c>
      <c r="H229" s="36">
        <f t="shared" si="31"/>
        <v>0</v>
      </c>
      <c r="I229" s="12">
        <f t="shared" si="34"/>
        <v>0</v>
      </c>
      <c r="J229" s="12">
        <f t="shared" si="34"/>
        <v>0.048</v>
      </c>
    </row>
    <row r="230" spans="1:10" ht="12.75" hidden="1">
      <c r="A230" s="34">
        <f t="shared" si="33"/>
        <v>217</v>
      </c>
      <c r="C230" s="35">
        <f t="shared" si="28"/>
        <v>0</v>
      </c>
      <c r="E230" s="36">
        <f t="shared" si="29"/>
        <v>0</v>
      </c>
      <c r="G230" s="35">
        <f t="shared" si="30"/>
        <v>0</v>
      </c>
      <c r="H230" s="36">
        <f t="shared" si="31"/>
        <v>0</v>
      </c>
      <c r="I230" s="12">
        <f t="shared" si="34"/>
        <v>0</v>
      </c>
      <c r="J230" s="12">
        <f t="shared" si="34"/>
        <v>0.048</v>
      </c>
    </row>
    <row r="231" spans="1:10" ht="12.75" hidden="1">
      <c r="A231" s="34">
        <f t="shared" si="33"/>
        <v>218</v>
      </c>
      <c r="C231" s="35">
        <f t="shared" si="28"/>
        <v>0</v>
      </c>
      <c r="E231" s="36">
        <f t="shared" si="29"/>
        <v>0</v>
      </c>
      <c r="G231" s="35">
        <f t="shared" si="30"/>
        <v>0</v>
      </c>
      <c r="H231" s="36">
        <f t="shared" si="31"/>
        <v>0</v>
      </c>
      <c r="I231" s="12">
        <f t="shared" si="34"/>
        <v>0</v>
      </c>
      <c r="J231" s="12">
        <f t="shared" si="34"/>
        <v>0.048</v>
      </c>
    </row>
    <row r="232" spans="1:10" ht="12.75" hidden="1">
      <c r="A232" s="34">
        <f t="shared" si="33"/>
        <v>219</v>
      </c>
      <c r="C232" s="35">
        <f t="shared" si="28"/>
        <v>0</v>
      </c>
      <c r="E232" s="36">
        <f t="shared" si="29"/>
        <v>0</v>
      </c>
      <c r="G232" s="35">
        <f t="shared" si="30"/>
        <v>0</v>
      </c>
      <c r="H232" s="36">
        <f t="shared" si="31"/>
        <v>0</v>
      </c>
      <c r="I232" s="12">
        <f t="shared" si="34"/>
        <v>0</v>
      </c>
      <c r="J232" s="12">
        <f t="shared" si="34"/>
        <v>0.048</v>
      </c>
    </row>
    <row r="233" spans="1:10" ht="12.75" hidden="1">
      <c r="A233" s="34">
        <f t="shared" si="33"/>
        <v>220</v>
      </c>
      <c r="C233" s="35">
        <f t="shared" si="28"/>
        <v>0</v>
      </c>
      <c r="E233" s="36">
        <f t="shared" si="29"/>
        <v>0</v>
      </c>
      <c r="G233" s="35">
        <f t="shared" si="30"/>
        <v>0</v>
      </c>
      <c r="H233" s="36">
        <f t="shared" si="31"/>
        <v>0</v>
      </c>
      <c r="I233" s="12">
        <f t="shared" si="34"/>
        <v>0</v>
      </c>
      <c r="J233" s="12">
        <f t="shared" si="34"/>
        <v>0.048</v>
      </c>
    </row>
    <row r="234" spans="1:10" ht="12.75" hidden="1">
      <c r="A234" s="34">
        <f t="shared" si="33"/>
        <v>221</v>
      </c>
      <c r="C234" s="35">
        <f t="shared" si="28"/>
        <v>0</v>
      </c>
      <c r="E234" s="36">
        <f t="shared" si="29"/>
        <v>0</v>
      </c>
      <c r="G234" s="35">
        <f t="shared" si="30"/>
        <v>0</v>
      </c>
      <c r="H234" s="36">
        <f t="shared" si="31"/>
        <v>0</v>
      </c>
      <c r="I234" s="12">
        <f t="shared" si="34"/>
        <v>0</v>
      </c>
      <c r="J234" s="12">
        <f t="shared" si="34"/>
        <v>0.048</v>
      </c>
    </row>
    <row r="235" spans="1:10" ht="12.75" hidden="1">
      <c r="A235" s="34">
        <f t="shared" si="33"/>
        <v>222</v>
      </c>
      <c r="C235" s="35">
        <f t="shared" si="28"/>
        <v>0</v>
      </c>
      <c r="E235" s="36">
        <f t="shared" si="29"/>
        <v>0</v>
      </c>
      <c r="G235" s="35">
        <f t="shared" si="30"/>
        <v>0</v>
      </c>
      <c r="H235" s="36">
        <f t="shared" si="31"/>
        <v>0</v>
      </c>
      <c r="I235" s="12">
        <f t="shared" si="34"/>
        <v>0</v>
      </c>
      <c r="J235" s="12">
        <f t="shared" si="34"/>
        <v>0.048</v>
      </c>
    </row>
    <row r="236" spans="1:10" ht="12.75" hidden="1">
      <c r="A236" s="34">
        <f t="shared" si="33"/>
        <v>223</v>
      </c>
      <c r="C236" s="35">
        <f t="shared" si="28"/>
        <v>0</v>
      </c>
      <c r="E236" s="36">
        <f t="shared" si="29"/>
        <v>0</v>
      </c>
      <c r="G236" s="35">
        <f t="shared" si="30"/>
        <v>0</v>
      </c>
      <c r="H236" s="36">
        <f t="shared" si="31"/>
        <v>0</v>
      </c>
      <c r="I236" s="12">
        <f t="shared" si="34"/>
        <v>0</v>
      </c>
      <c r="J236" s="12">
        <f t="shared" si="34"/>
        <v>0.048</v>
      </c>
    </row>
    <row r="237" spans="1:10" ht="12.75" hidden="1">
      <c r="A237" s="34">
        <f t="shared" si="33"/>
        <v>224</v>
      </c>
      <c r="C237" s="35">
        <f t="shared" si="28"/>
        <v>0</v>
      </c>
      <c r="E237" s="36">
        <f t="shared" si="29"/>
        <v>0</v>
      </c>
      <c r="G237" s="35">
        <f t="shared" si="30"/>
        <v>0</v>
      </c>
      <c r="H237" s="36">
        <f t="shared" si="31"/>
        <v>0</v>
      </c>
      <c r="I237" s="12">
        <f t="shared" si="34"/>
        <v>0</v>
      </c>
      <c r="J237" s="12">
        <f t="shared" si="34"/>
        <v>0.048</v>
      </c>
    </row>
    <row r="238" spans="1:10" ht="12.75" hidden="1">
      <c r="A238" s="34">
        <f t="shared" si="33"/>
        <v>225</v>
      </c>
      <c r="C238" s="35">
        <f t="shared" si="28"/>
        <v>0</v>
      </c>
      <c r="E238" s="36">
        <f t="shared" si="29"/>
        <v>0</v>
      </c>
      <c r="G238" s="35">
        <f t="shared" si="30"/>
        <v>0</v>
      </c>
      <c r="H238" s="36">
        <f t="shared" si="31"/>
        <v>0</v>
      </c>
      <c r="I238" s="12">
        <f aca="true" t="shared" si="35" ref="I238:J253">I237</f>
        <v>0</v>
      </c>
      <c r="J238" s="12">
        <f t="shared" si="35"/>
        <v>0.048</v>
      </c>
    </row>
    <row r="239" spans="1:10" ht="12.75" hidden="1">
      <c r="A239" s="34">
        <f t="shared" si="33"/>
        <v>226</v>
      </c>
      <c r="C239" s="35">
        <f t="shared" si="28"/>
        <v>0</v>
      </c>
      <c r="E239" s="36">
        <f t="shared" si="29"/>
        <v>0</v>
      </c>
      <c r="G239" s="35">
        <f t="shared" si="30"/>
        <v>0</v>
      </c>
      <c r="H239" s="36">
        <f t="shared" si="31"/>
        <v>0</v>
      </c>
      <c r="I239" s="12">
        <f t="shared" si="35"/>
        <v>0</v>
      </c>
      <c r="J239" s="12">
        <f t="shared" si="35"/>
        <v>0.048</v>
      </c>
    </row>
    <row r="240" spans="1:10" ht="12.75" hidden="1">
      <c r="A240" s="34">
        <f t="shared" si="33"/>
        <v>227</v>
      </c>
      <c r="C240" s="35">
        <f t="shared" si="28"/>
        <v>0</v>
      </c>
      <c r="E240" s="36">
        <f t="shared" si="29"/>
        <v>0</v>
      </c>
      <c r="G240" s="35">
        <f t="shared" si="30"/>
        <v>0</v>
      </c>
      <c r="H240" s="36">
        <f t="shared" si="31"/>
        <v>0</v>
      </c>
      <c r="I240" s="12">
        <f t="shared" si="35"/>
        <v>0</v>
      </c>
      <c r="J240" s="12">
        <f t="shared" si="35"/>
        <v>0.048</v>
      </c>
    </row>
    <row r="241" spans="1:10" ht="12.75" hidden="1">
      <c r="A241" s="34">
        <f t="shared" si="33"/>
        <v>228</v>
      </c>
      <c r="C241" s="35">
        <f t="shared" si="28"/>
        <v>0</v>
      </c>
      <c r="E241" s="36">
        <f t="shared" si="29"/>
        <v>0</v>
      </c>
      <c r="G241" s="35">
        <f t="shared" si="30"/>
        <v>0</v>
      </c>
      <c r="H241" s="36">
        <f t="shared" si="31"/>
        <v>0</v>
      </c>
      <c r="I241" s="12">
        <f t="shared" si="35"/>
        <v>0</v>
      </c>
      <c r="J241" s="12">
        <f t="shared" si="35"/>
        <v>0.048</v>
      </c>
    </row>
    <row r="242" spans="1:10" ht="12.75" hidden="1">
      <c r="A242" s="34">
        <f t="shared" si="33"/>
        <v>229</v>
      </c>
      <c r="C242" s="35">
        <f t="shared" si="28"/>
        <v>0</v>
      </c>
      <c r="E242" s="36">
        <f t="shared" si="29"/>
        <v>0</v>
      </c>
      <c r="G242" s="35">
        <f t="shared" si="30"/>
        <v>0</v>
      </c>
      <c r="H242" s="36">
        <f t="shared" si="31"/>
        <v>0</v>
      </c>
      <c r="I242" s="12">
        <f t="shared" si="35"/>
        <v>0</v>
      </c>
      <c r="J242" s="12">
        <f t="shared" si="35"/>
        <v>0.048</v>
      </c>
    </row>
    <row r="243" spans="1:10" ht="12.75" hidden="1">
      <c r="A243" s="34">
        <f t="shared" si="33"/>
        <v>230</v>
      </c>
      <c r="C243" s="35">
        <f t="shared" si="28"/>
        <v>0</v>
      </c>
      <c r="E243" s="36">
        <f t="shared" si="29"/>
        <v>0</v>
      </c>
      <c r="G243" s="35">
        <f t="shared" si="30"/>
        <v>0</v>
      </c>
      <c r="H243" s="36">
        <f t="shared" si="31"/>
        <v>0</v>
      </c>
      <c r="I243" s="12">
        <f t="shared" si="35"/>
        <v>0</v>
      </c>
      <c r="J243" s="12">
        <f t="shared" si="35"/>
        <v>0.048</v>
      </c>
    </row>
    <row r="244" spans="1:10" ht="12.75" hidden="1">
      <c r="A244" s="34">
        <f t="shared" si="33"/>
        <v>231</v>
      </c>
      <c r="C244" s="35">
        <f t="shared" si="28"/>
        <v>0</v>
      </c>
      <c r="E244" s="36">
        <f t="shared" si="29"/>
        <v>0</v>
      </c>
      <c r="G244" s="35">
        <f t="shared" si="30"/>
        <v>0</v>
      </c>
      <c r="H244" s="36">
        <f t="shared" si="31"/>
        <v>0</v>
      </c>
      <c r="I244" s="12">
        <f t="shared" si="35"/>
        <v>0</v>
      </c>
      <c r="J244" s="12">
        <f t="shared" si="35"/>
        <v>0.048</v>
      </c>
    </row>
    <row r="245" spans="1:10" ht="12.75" hidden="1">
      <c r="A245" s="34">
        <f t="shared" si="33"/>
        <v>232</v>
      </c>
      <c r="C245" s="35">
        <f t="shared" si="28"/>
        <v>0</v>
      </c>
      <c r="E245" s="36">
        <f t="shared" si="29"/>
        <v>0</v>
      </c>
      <c r="G245" s="35">
        <f t="shared" si="30"/>
        <v>0</v>
      </c>
      <c r="H245" s="36">
        <f t="shared" si="31"/>
        <v>0</v>
      </c>
      <c r="I245" s="12">
        <f t="shared" si="35"/>
        <v>0</v>
      </c>
      <c r="J245" s="12">
        <f t="shared" si="35"/>
        <v>0.048</v>
      </c>
    </row>
    <row r="246" spans="1:10" ht="12.75" hidden="1">
      <c r="A246" s="34">
        <f t="shared" si="33"/>
        <v>233</v>
      </c>
      <c r="C246" s="35">
        <f t="shared" si="28"/>
        <v>0</v>
      </c>
      <c r="E246" s="36">
        <f t="shared" si="29"/>
        <v>0</v>
      </c>
      <c r="G246" s="35">
        <f t="shared" si="30"/>
        <v>0</v>
      </c>
      <c r="H246" s="36">
        <f t="shared" si="31"/>
        <v>0</v>
      </c>
      <c r="I246" s="12">
        <f t="shared" si="35"/>
        <v>0</v>
      </c>
      <c r="J246" s="12">
        <f t="shared" si="35"/>
        <v>0.048</v>
      </c>
    </row>
    <row r="247" spans="1:10" ht="12.75" hidden="1">
      <c r="A247" s="34">
        <f t="shared" si="33"/>
        <v>234</v>
      </c>
      <c r="C247" s="35">
        <f t="shared" si="28"/>
        <v>0</v>
      </c>
      <c r="E247" s="36">
        <f t="shared" si="29"/>
        <v>0</v>
      </c>
      <c r="G247" s="35">
        <f t="shared" si="30"/>
        <v>0</v>
      </c>
      <c r="H247" s="36">
        <f t="shared" si="31"/>
        <v>0</v>
      </c>
      <c r="I247" s="12">
        <f t="shared" si="35"/>
        <v>0</v>
      </c>
      <c r="J247" s="12">
        <f t="shared" si="35"/>
        <v>0.048</v>
      </c>
    </row>
    <row r="248" spans="1:10" ht="12.75" hidden="1">
      <c r="A248" s="34">
        <f t="shared" si="33"/>
        <v>235</v>
      </c>
      <c r="C248" s="35">
        <f t="shared" si="28"/>
        <v>0</v>
      </c>
      <c r="E248" s="36">
        <f t="shared" si="29"/>
        <v>0</v>
      </c>
      <c r="G248" s="35">
        <f t="shared" si="30"/>
        <v>0</v>
      </c>
      <c r="H248" s="36">
        <f t="shared" si="31"/>
        <v>0</v>
      </c>
      <c r="I248" s="12">
        <f t="shared" si="35"/>
        <v>0</v>
      </c>
      <c r="J248" s="12">
        <f t="shared" si="35"/>
        <v>0.048</v>
      </c>
    </row>
    <row r="249" spans="1:10" ht="12.75" hidden="1">
      <c r="A249" s="34">
        <f t="shared" si="33"/>
        <v>236</v>
      </c>
      <c r="C249" s="35">
        <f t="shared" si="28"/>
        <v>0</v>
      </c>
      <c r="E249" s="36">
        <f t="shared" si="29"/>
        <v>0</v>
      </c>
      <c r="G249" s="35">
        <f t="shared" si="30"/>
        <v>0</v>
      </c>
      <c r="H249" s="36">
        <f t="shared" si="31"/>
        <v>0</v>
      </c>
      <c r="I249" s="12">
        <f t="shared" si="35"/>
        <v>0</v>
      </c>
      <c r="J249" s="12">
        <f t="shared" si="35"/>
        <v>0.048</v>
      </c>
    </row>
    <row r="250" spans="1:10" ht="12.75" hidden="1">
      <c r="A250" s="34">
        <f t="shared" si="33"/>
        <v>237</v>
      </c>
      <c r="C250" s="35">
        <f t="shared" si="28"/>
        <v>0</v>
      </c>
      <c r="E250" s="36">
        <f t="shared" si="29"/>
        <v>0</v>
      </c>
      <c r="G250" s="35">
        <f t="shared" si="30"/>
        <v>0</v>
      </c>
      <c r="H250" s="36">
        <f t="shared" si="31"/>
        <v>0</v>
      </c>
      <c r="I250" s="12">
        <f t="shared" si="35"/>
        <v>0</v>
      </c>
      <c r="J250" s="12">
        <f t="shared" si="35"/>
        <v>0.048</v>
      </c>
    </row>
    <row r="251" spans="1:10" ht="12.75" hidden="1">
      <c r="A251" s="34">
        <f t="shared" si="33"/>
        <v>238</v>
      </c>
      <c r="C251" s="35">
        <f t="shared" si="28"/>
        <v>0</v>
      </c>
      <c r="E251" s="36">
        <f t="shared" si="29"/>
        <v>0</v>
      </c>
      <c r="G251" s="35">
        <f t="shared" si="30"/>
        <v>0</v>
      </c>
      <c r="H251" s="36">
        <f t="shared" si="31"/>
        <v>0</v>
      </c>
      <c r="I251" s="12">
        <f t="shared" si="35"/>
        <v>0</v>
      </c>
      <c r="J251" s="12">
        <f t="shared" si="35"/>
        <v>0.048</v>
      </c>
    </row>
    <row r="252" spans="1:10" ht="12.75" hidden="1">
      <c r="A252" s="34">
        <f t="shared" si="33"/>
        <v>239</v>
      </c>
      <c r="C252" s="35">
        <f t="shared" si="28"/>
        <v>0</v>
      </c>
      <c r="E252" s="36">
        <f t="shared" si="29"/>
        <v>0</v>
      </c>
      <c r="G252" s="35">
        <f t="shared" si="30"/>
        <v>0</v>
      </c>
      <c r="H252" s="36">
        <f t="shared" si="31"/>
        <v>0</v>
      </c>
      <c r="I252" s="12">
        <f t="shared" si="35"/>
        <v>0</v>
      </c>
      <c r="J252" s="12">
        <f t="shared" si="35"/>
        <v>0.048</v>
      </c>
    </row>
    <row r="253" spans="1:10" ht="12.75" hidden="1">
      <c r="A253" s="34">
        <f t="shared" si="33"/>
        <v>240</v>
      </c>
      <c r="C253" s="35">
        <f t="shared" si="28"/>
        <v>0</v>
      </c>
      <c r="E253" s="36">
        <f t="shared" si="29"/>
        <v>0</v>
      </c>
      <c r="F253" s="37"/>
      <c r="G253" s="35">
        <f t="shared" si="30"/>
        <v>0</v>
      </c>
      <c r="H253" s="36">
        <f t="shared" si="31"/>
        <v>0</v>
      </c>
      <c r="I253" s="12">
        <f t="shared" si="35"/>
        <v>0</v>
      </c>
      <c r="J253" s="12">
        <f t="shared" si="35"/>
        <v>0.048</v>
      </c>
    </row>
    <row r="254" spans="1:10" s="40" customFormat="1" ht="12.75" hidden="1">
      <c r="A254" s="34">
        <f t="shared" si="33"/>
        <v>241</v>
      </c>
      <c r="B254" s="41"/>
      <c r="C254" s="35">
        <f t="shared" si="28"/>
        <v>0</v>
      </c>
      <c r="D254" s="9"/>
      <c r="E254" s="36">
        <f t="shared" si="29"/>
        <v>0</v>
      </c>
      <c r="F254" s="37"/>
      <c r="G254" s="35">
        <f t="shared" si="30"/>
        <v>0</v>
      </c>
      <c r="H254" s="36">
        <f t="shared" si="31"/>
        <v>0</v>
      </c>
      <c r="I254" s="12">
        <f aca="true" t="shared" si="36" ref="I254:J269">I253</f>
        <v>0</v>
      </c>
      <c r="J254" s="12">
        <f t="shared" si="36"/>
        <v>0.048</v>
      </c>
    </row>
    <row r="255" spans="1:10" ht="12.75" hidden="1">
      <c r="A255" s="34">
        <f t="shared" si="33"/>
        <v>242</v>
      </c>
      <c r="C255" s="35">
        <f t="shared" si="28"/>
        <v>0</v>
      </c>
      <c r="E255" s="36">
        <f t="shared" si="29"/>
        <v>0</v>
      </c>
      <c r="F255" s="37"/>
      <c r="G255" s="35">
        <f t="shared" si="30"/>
        <v>0</v>
      </c>
      <c r="H255" s="36">
        <f t="shared" si="31"/>
        <v>0</v>
      </c>
      <c r="I255" s="12">
        <f t="shared" si="36"/>
        <v>0</v>
      </c>
      <c r="J255" s="12">
        <f t="shared" si="36"/>
        <v>0.048</v>
      </c>
    </row>
    <row r="256" spans="1:10" ht="12.75" hidden="1">
      <c r="A256" s="34">
        <f t="shared" si="33"/>
        <v>243</v>
      </c>
      <c r="C256" s="35">
        <f t="shared" si="28"/>
        <v>0</v>
      </c>
      <c r="E256" s="36">
        <f t="shared" si="29"/>
        <v>0</v>
      </c>
      <c r="F256" s="37"/>
      <c r="G256" s="35">
        <f t="shared" si="30"/>
        <v>0</v>
      </c>
      <c r="H256" s="36">
        <f t="shared" si="31"/>
        <v>0</v>
      </c>
      <c r="I256" s="12">
        <f t="shared" si="36"/>
        <v>0</v>
      </c>
      <c r="J256" s="12">
        <f t="shared" si="36"/>
        <v>0.048</v>
      </c>
    </row>
    <row r="257" spans="1:10" ht="12.75" hidden="1">
      <c r="A257" s="34">
        <f t="shared" si="33"/>
        <v>244</v>
      </c>
      <c r="C257" s="35">
        <f t="shared" si="28"/>
        <v>0</v>
      </c>
      <c r="E257" s="36">
        <f t="shared" si="29"/>
        <v>0</v>
      </c>
      <c r="F257" s="37"/>
      <c r="G257" s="35">
        <f t="shared" si="30"/>
        <v>0</v>
      </c>
      <c r="H257" s="36">
        <f t="shared" si="31"/>
        <v>0</v>
      </c>
      <c r="I257" s="12">
        <f t="shared" si="36"/>
        <v>0</v>
      </c>
      <c r="J257" s="12">
        <f t="shared" si="36"/>
        <v>0.048</v>
      </c>
    </row>
    <row r="258" spans="1:10" ht="12.75" hidden="1">
      <c r="A258" s="34">
        <f t="shared" si="33"/>
        <v>245</v>
      </c>
      <c r="C258" s="35">
        <f t="shared" si="28"/>
        <v>0</v>
      </c>
      <c r="E258" s="36">
        <f t="shared" si="29"/>
        <v>0</v>
      </c>
      <c r="F258" s="37"/>
      <c r="G258" s="35">
        <f t="shared" si="30"/>
        <v>0</v>
      </c>
      <c r="H258" s="36">
        <f t="shared" si="31"/>
        <v>0</v>
      </c>
      <c r="I258" s="12">
        <f t="shared" si="36"/>
        <v>0</v>
      </c>
      <c r="J258" s="12">
        <f t="shared" si="36"/>
        <v>0.048</v>
      </c>
    </row>
    <row r="259" spans="1:10" ht="12.75" hidden="1">
      <c r="A259" s="34">
        <f t="shared" si="33"/>
        <v>246</v>
      </c>
      <c r="C259" s="35">
        <f t="shared" si="28"/>
        <v>0</v>
      </c>
      <c r="E259" s="36">
        <f t="shared" si="29"/>
        <v>0</v>
      </c>
      <c r="F259" s="37"/>
      <c r="G259" s="35">
        <f t="shared" si="30"/>
        <v>0</v>
      </c>
      <c r="H259" s="36">
        <f t="shared" si="31"/>
        <v>0</v>
      </c>
      <c r="I259" s="12">
        <f t="shared" si="36"/>
        <v>0</v>
      </c>
      <c r="J259" s="12">
        <f t="shared" si="36"/>
        <v>0.048</v>
      </c>
    </row>
    <row r="260" spans="1:10" ht="12.75" hidden="1">
      <c r="A260" s="34">
        <f t="shared" si="33"/>
        <v>247</v>
      </c>
      <c r="C260" s="35">
        <f t="shared" si="28"/>
        <v>0</v>
      </c>
      <c r="E260" s="36">
        <f t="shared" si="29"/>
        <v>0</v>
      </c>
      <c r="F260" s="37"/>
      <c r="G260" s="35">
        <f t="shared" si="30"/>
        <v>0</v>
      </c>
      <c r="H260" s="36">
        <f t="shared" si="31"/>
        <v>0</v>
      </c>
      <c r="I260" s="12">
        <f t="shared" si="36"/>
        <v>0</v>
      </c>
      <c r="J260" s="12">
        <f t="shared" si="36"/>
        <v>0.048</v>
      </c>
    </row>
    <row r="261" spans="1:10" ht="12.75" hidden="1">
      <c r="A261" s="34">
        <f t="shared" si="33"/>
        <v>248</v>
      </c>
      <c r="C261" s="35">
        <f t="shared" si="28"/>
        <v>0</v>
      </c>
      <c r="E261" s="36">
        <f t="shared" si="29"/>
        <v>0</v>
      </c>
      <c r="F261" s="37"/>
      <c r="G261" s="35">
        <f t="shared" si="30"/>
        <v>0</v>
      </c>
      <c r="H261" s="36">
        <f t="shared" si="31"/>
        <v>0</v>
      </c>
      <c r="I261" s="12">
        <f t="shared" si="36"/>
        <v>0</v>
      </c>
      <c r="J261" s="12">
        <f t="shared" si="36"/>
        <v>0.048</v>
      </c>
    </row>
    <row r="262" spans="1:10" ht="12.75" hidden="1">
      <c r="A262" s="34">
        <f t="shared" si="33"/>
        <v>249</v>
      </c>
      <c r="C262" s="35">
        <f t="shared" si="28"/>
        <v>0</v>
      </c>
      <c r="E262" s="36">
        <f t="shared" si="29"/>
        <v>0</v>
      </c>
      <c r="F262" s="37"/>
      <c r="G262" s="35">
        <f t="shared" si="30"/>
        <v>0</v>
      </c>
      <c r="H262" s="36">
        <f t="shared" si="31"/>
        <v>0</v>
      </c>
      <c r="I262" s="12">
        <f t="shared" si="36"/>
        <v>0</v>
      </c>
      <c r="J262" s="12">
        <f t="shared" si="36"/>
        <v>0.048</v>
      </c>
    </row>
    <row r="263" spans="1:10" ht="12.75" hidden="1">
      <c r="A263" s="34">
        <f t="shared" si="33"/>
        <v>250</v>
      </c>
      <c r="C263" s="35">
        <f t="shared" si="28"/>
        <v>0</v>
      </c>
      <c r="E263" s="36">
        <f t="shared" si="29"/>
        <v>0</v>
      </c>
      <c r="F263" s="37"/>
      <c r="G263" s="35">
        <f t="shared" si="30"/>
        <v>0</v>
      </c>
      <c r="H263" s="36">
        <f t="shared" si="31"/>
        <v>0</v>
      </c>
      <c r="I263" s="12">
        <f t="shared" si="36"/>
        <v>0</v>
      </c>
      <c r="J263" s="12">
        <f t="shared" si="36"/>
        <v>0.048</v>
      </c>
    </row>
    <row r="264" spans="1:10" ht="12.75" hidden="1">
      <c r="A264" s="34">
        <f t="shared" si="33"/>
        <v>251</v>
      </c>
      <c r="C264" s="35">
        <f t="shared" si="28"/>
        <v>0</v>
      </c>
      <c r="E264" s="36">
        <f t="shared" si="29"/>
        <v>0</v>
      </c>
      <c r="F264" s="37"/>
      <c r="G264" s="35">
        <f t="shared" si="30"/>
        <v>0</v>
      </c>
      <c r="H264" s="36">
        <f t="shared" si="31"/>
        <v>0</v>
      </c>
      <c r="I264" s="12">
        <f t="shared" si="36"/>
        <v>0</v>
      </c>
      <c r="J264" s="12">
        <f t="shared" si="36"/>
        <v>0.048</v>
      </c>
    </row>
    <row r="265" spans="1:10" ht="12.75" hidden="1">
      <c r="A265" s="34">
        <f t="shared" si="33"/>
        <v>252</v>
      </c>
      <c r="C265" s="35">
        <f t="shared" si="28"/>
        <v>0</v>
      </c>
      <c r="E265" s="36">
        <f t="shared" si="29"/>
        <v>0</v>
      </c>
      <c r="F265" s="37"/>
      <c r="G265" s="35">
        <f t="shared" si="30"/>
        <v>0</v>
      </c>
      <c r="H265" s="36">
        <f t="shared" si="31"/>
        <v>0</v>
      </c>
      <c r="I265" s="12">
        <f t="shared" si="36"/>
        <v>0</v>
      </c>
      <c r="J265" s="12">
        <f t="shared" si="36"/>
        <v>0.048</v>
      </c>
    </row>
    <row r="266" spans="1:10" ht="12.75" hidden="1">
      <c r="A266" s="34">
        <f t="shared" si="33"/>
        <v>253</v>
      </c>
      <c r="C266" s="35">
        <f t="shared" si="28"/>
        <v>0</v>
      </c>
      <c r="E266" s="36">
        <f t="shared" si="29"/>
        <v>0</v>
      </c>
      <c r="F266" s="37"/>
      <c r="G266" s="35">
        <f t="shared" si="30"/>
        <v>0</v>
      </c>
      <c r="H266" s="36">
        <f t="shared" si="31"/>
        <v>0</v>
      </c>
      <c r="I266" s="12">
        <f t="shared" si="36"/>
        <v>0</v>
      </c>
      <c r="J266" s="12">
        <f t="shared" si="36"/>
        <v>0.048</v>
      </c>
    </row>
    <row r="267" spans="1:10" ht="12.75" hidden="1">
      <c r="A267" s="34">
        <f t="shared" si="33"/>
        <v>254</v>
      </c>
      <c r="C267" s="35">
        <f t="shared" si="28"/>
        <v>0</v>
      </c>
      <c r="E267" s="36">
        <f t="shared" si="29"/>
        <v>0</v>
      </c>
      <c r="F267" s="37"/>
      <c r="G267" s="35">
        <f t="shared" si="30"/>
        <v>0</v>
      </c>
      <c r="H267" s="36">
        <f t="shared" si="31"/>
        <v>0</v>
      </c>
      <c r="I267" s="12">
        <f t="shared" si="36"/>
        <v>0</v>
      </c>
      <c r="J267" s="12">
        <f t="shared" si="36"/>
        <v>0.048</v>
      </c>
    </row>
    <row r="268" spans="1:10" ht="12.75" hidden="1">
      <c r="A268" s="34">
        <f t="shared" si="33"/>
        <v>255</v>
      </c>
      <c r="C268" s="35">
        <f t="shared" si="28"/>
        <v>0</v>
      </c>
      <c r="E268" s="36">
        <f t="shared" si="29"/>
        <v>0</v>
      </c>
      <c r="F268" s="37"/>
      <c r="G268" s="35">
        <f t="shared" si="30"/>
        <v>0</v>
      </c>
      <c r="H268" s="36">
        <f t="shared" si="31"/>
        <v>0</v>
      </c>
      <c r="I268" s="12">
        <f t="shared" si="36"/>
        <v>0</v>
      </c>
      <c r="J268" s="12">
        <f t="shared" si="36"/>
        <v>0.048</v>
      </c>
    </row>
    <row r="269" spans="1:10" ht="12.75" hidden="1">
      <c r="A269" s="34">
        <f t="shared" si="33"/>
        <v>256</v>
      </c>
      <c r="C269" s="35">
        <f t="shared" si="28"/>
        <v>0</v>
      </c>
      <c r="E269" s="36">
        <f t="shared" si="29"/>
        <v>0</v>
      </c>
      <c r="F269" s="37"/>
      <c r="G269" s="35">
        <f t="shared" si="30"/>
        <v>0</v>
      </c>
      <c r="H269" s="36">
        <f t="shared" si="31"/>
        <v>0</v>
      </c>
      <c r="I269" s="12">
        <f t="shared" si="36"/>
        <v>0</v>
      </c>
      <c r="J269" s="12">
        <f t="shared" si="36"/>
        <v>0.048</v>
      </c>
    </row>
    <row r="270" spans="1:10" ht="12.75" hidden="1">
      <c r="A270" s="34">
        <f t="shared" si="33"/>
        <v>257</v>
      </c>
      <c r="C270" s="35">
        <f aca="true" t="shared" si="37" ref="C270:C313">I269-E270</f>
        <v>0</v>
      </c>
      <c r="E270" s="36">
        <f aca="true" t="shared" si="38" ref="E270:E313">(H269*J268)/12</f>
        <v>0</v>
      </c>
      <c r="F270" s="37"/>
      <c r="G270" s="35">
        <f aca="true" t="shared" si="39" ref="G270:G313">C270+E270</f>
        <v>0</v>
      </c>
      <c r="H270" s="36">
        <f aca="true" t="shared" si="40" ref="H270:H313">H269-C270</f>
        <v>0</v>
      </c>
      <c r="I270" s="12">
        <f aca="true" t="shared" si="41" ref="I270:J285">I269</f>
        <v>0</v>
      </c>
      <c r="J270" s="12">
        <f t="shared" si="41"/>
        <v>0.048</v>
      </c>
    </row>
    <row r="271" spans="1:10" ht="12.75" hidden="1">
      <c r="A271" s="34">
        <f aca="true" t="shared" si="42" ref="A271:A313">A270+1</f>
        <v>258</v>
      </c>
      <c r="C271" s="35">
        <f t="shared" si="37"/>
        <v>0</v>
      </c>
      <c r="E271" s="36">
        <f t="shared" si="38"/>
        <v>0</v>
      </c>
      <c r="F271" s="37"/>
      <c r="G271" s="35">
        <f t="shared" si="39"/>
        <v>0</v>
      </c>
      <c r="H271" s="36">
        <f t="shared" si="40"/>
        <v>0</v>
      </c>
      <c r="I271" s="12">
        <f t="shared" si="41"/>
        <v>0</v>
      </c>
      <c r="J271" s="12">
        <f t="shared" si="41"/>
        <v>0.048</v>
      </c>
    </row>
    <row r="272" spans="1:10" ht="12.75" hidden="1">
      <c r="A272" s="34">
        <f t="shared" si="42"/>
        <v>259</v>
      </c>
      <c r="C272" s="35">
        <f t="shared" si="37"/>
        <v>0</v>
      </c>
      <c r="E272" s="36">
        <f t="shared" si="38"/>
        <v>0</v>
      </c>
      <c r="F272" s="37"/>
      <c r="G272" s="35">
        <f t="shared" si="39"/>
        <v>0</v>
      </c>
      <c r="H272" s="36">
        <f t="shared" si="40"/>
        <v>0</v>
      </c>
      <c r="I272" s="12">
        <f t="shared" si="41"/>
        <v>0</v>
      </c>
      <c r="J272" s="12">
        <f t="shared" si="41"/>
        <v>0.048</v>
      </c>
    </row>
    <row r="273" spans="1:10" ht="12.75" hidden="1">
      <c r="A273" s="34">
        <f t="shared" si="42"/>
        <v>260</v>
      </c>
      <c r="C273" s="35">
        <f t="shared" si="37"/>
        <v>0</v>
      </c>
      <c r="E273" s="36">
        <f t="shared" si="38"/>
        <v>0</v>
      </c>
      <c r="F273" s="37"/>
      <c r="G273" s="35">
        <f t="shared" si="39"/>
        <v>0</v>
      </c>
      <c r="H273" s="36">
        <f t="shared" si="40"/>
        <v>0</v>
      </c>
      <c r="I273" s="12">
        <f t="shared" si="41"/>
        <v>0</v>
      </c>
      <c r="J273" s="12">
        <f t="shared" si="41"/>
        <v>0.048</v>
      </c>
    </row>
    <row r="274" spans="1:10" ht="12.75" hidden="1">
      <c r="A274" s="34">
        <f t="shared" si="42"/>
        <v>261</v>
      </c>
      <c r="C274" s="35">
        <f t="shared" si="37"/>
        <v>0</v>
      </c>
      <c r="E274" s="36">
        <f t="shared" si="38"/>
        <v>0</v>
      </c>
      <c r="F274" s="37"/>
      <c r="G274" s="35">
        <f t="shared" si="39"/>
        <v>0</v>
      </c>
      <c r="H274" s="36">
        <f t="shared" si="40"/>
        <v>0</v>
      </c>
      <c r="I274" s="12">
        <f t="shared" si="41"/>
        <v>0</v>
      </c>
      <c r="J274" s="12">
        <f t="shared" si="41"/>
        <v>0.048</v>
      </c>
    </row>
    <row r="275" spans="1:10" ht="12.75" hidden="1">
      <c r="A275" s="34">
        <f t="shared" si="42"/>
        <v>262</v>
      </c>
      <c r="C275" s="35">
        <f t="shared" si="37"/>
        <v>0</v>
      </c>
      <c r="E275" s="36">
        <f t="shared" si="38"/>
        <v>0</v>
      </c>
      <c r="F275" s="37"/>
      <c r="G275" s="35">
        <f t="shared" si="39"/>
        <v>0</v>
      </c>
      <c r="H275" s="36">
        <f t="shared" si="40"/>
        <v>0</v>
      </c>
      <c r="I275" s="12">
        <f t="shared" si="41"/>
        <v>0</v>
      </c>
      <c r="J275" s="12">
        <f t="shared" si="41"/>
        <v>0.048</v>
      </c>
    </row>
    <row r="276" spans="1:10" ht="12.75" hidden="1">
      <c r="A276" s="34">
        <f t="shared" si="42"/>
        <v>263</v>
      </c>
      <c r="C276" s="35">
        <f t="shared" si="37"/>
        <v>0</v>
      </c>
      <c r="E276" s="36">
        <f t="shared" si="38"/>
        <v>0</v>
      </c>
      <c r="F276" s="37"/>
      <c r="G276" s="35">
        <f t="shared" si="39"/>
        <v>0</v>
      </c>
      <c r="H276" s="36">
        <f t="shared" si="40"/>
        <v>0</v>
      </c>
      <c r="I276" s="12">
        <f t="shared" si="41"/>
        <v>0</v>
      </c>
      <c r="J276" s="12">
        <f t="shared" si="41"/>
        <v>0.048</v>
      </c>
    </row>
    <row r="277" spans="1:10" ht="12.75" hidden="1">
      <c r="A277" s="34">
        <f t="shared" si="42"/>
        <v>264</v>
      </c>
      <c r="C277" s="35">
        <f t="shared" si="37"/>
        <v>0</v>
      </c>
      <c r="E277" s="36">
        <f t="shared" si="38"/>
        <v>0</v>
      </c>
      <c r="F277" s="37"/>
      <c r="G277" s="35">
        <f t="shared" si="39"/>
        <v>0</v>
      </c>
      <c r="H277" s="36">
        <f t="shared" si="40"/>
        <v>0</v>
      </c>
      <c r="I277" s="12">
        <f t="shared" si="41"/>
        <v>0</v>
      </c>
      <c r="J277" s="12">
        <f t="shared" si="41"/>
        <v>0.048</v>
      </c>
    </row>
    <row r="278" spans="1:10" ht="12.75" hidden="1">
      <c r="A278" s="34">
        <f t="shared" si="42"/>
        <v>265</v>
      </c>
      <c r="C278" s="35">
        <f t="shared" si="37"/>
        <v>0</v>
      </c>
      <c r="E278" s="36">
        <f t="shared" si="38"/>
        <v>0</v>
      </c>
      <c r="F278" s="37"/>
      <c r="G278" s="35">
        <f t="shared" si="39"/>
        <v>0</v>
      </c>
      <c r="H278" s="36">
        <f t="shared" si="40"/>
        <v>0</v>
      </c>
      <c r="I278" s="12">
        <f t="shared" si="41"/>
        <v>0</v>
      </c>
      <c r="J278" s="12">
        <f t="shared" si="41"/>
        <v>0.048</v>
      </c>
    </row>
    <row r="279" spans="1:10" ht="12.75" hidden="1">
      <c r="A279" s="34">
        <f t="shared" si="42"/>
        <v>266</v>
      </c>
      <c r="C279" s="35">
        <f t="shared" si="37"/>
        <v>0</v>
      </c>
      <c r="E279" s="36">
        <f t="shared" si="38"/>
        <v>0</v>
      </c>
      <c r="F279" s="37"/>
      <c r="G279" s="35">
        <f t="shared" si="39"/>
        <v>0</v>
      </c>
      <c r="H279" s="36">
        <f t="shared" si="40"/>
        <v>0</v>
      </c>
      <c r="I279" s="12">
        <f t="shared" si="41"/>
        <v>0</v>
      </c>
      <c r="J279" s="12">
        <f t="shared" si="41"/>
        <v>0.048</v>
      </c>
    </row>
    <row r="280" spans="1:10" ht="12.75" hidden="1">
      <c r="A280" s="34">
        <f t="shared" si="42"/>
        <v>267</v>
      </c>
      <c r="C280" s="35">
        <f t="shared" si="37"/>
        <v>0</v>
      </c>
      <c r="E280" s="36">
        <f t="shared" si="38"/>
        <v>0</v>
      </c>
      <c r="F280" s="37"/>
      <c r="G280" s="35">
        <f t="shared" si="39"/>
        <v>0</v>
      </c>
      <c r="H280" s="36">
        <f t="shared" si="40"/>
        <v>0</v>
      </c>
      <c r="I280" s="12">
        <f t="shared" si="41"/>
        <v>0</v>
      </c>
      <c r="J280" s="12">
        <f t="shared" si="41"/>
        <v>0.048</v>
      </c>
    </row>
    <row r="281" spans="1:10" ht="12.75" hidden="1">
      <c r="A281" s="34">
        <f t="shared" si="42"/>
        <v>268</v>
      </c>
      <c r="C281" s="35">
        <f t="shared" si="37"/>
        <v>0</v>
      </c>
      <c r="E281" s="36">
        <f t="shared" si="38"/>
        <v>0</v>
      </c>
      <c r="F281" s="37"/>
      <c r="G281" s="35">
        <f t="shared" si="39"/>
        <v>0</v>
      </c>
      <c r="H281" s="36">
        <f t="shared" si="40"/>
        <v>0</v>
      </c>
      <c r="I281" s="12">
        <f t="shared" si="41"/>
        <v>0</v>
      </c>
      <c r="J281" s="12">
        <f t="shared" si="41"/>
        <v>0.048</v>
      </c>
    </row>
    <row r="282" spans="1:10" ht="12.75" hidden="1">
      <c r="A282" s="34">
        <f t="shared" si="42"/>
        <v>269</v>
      </c>
      <c r="C282" s="35">
        <f t="shared" si="37"/>
        <v>0</v>
      </c>
      <c r="E282" s="36">
        <f t="shared" si="38"/>
        <v>0</v>
      </c>
      <c r="F282" s="37"/>
      <c r="G282" s="35">
        <f t="shared" si="39"/>
        <v>0</v>
      </c>
      <c r="H282" s="36">
        <f t="shared" si="40"/>
        <v>0</v>
      </c>
      <c r="I282" s="12">
        <f t="shared" si="41"/>
        <v>0</v>
      </c>
      <c r="J282" s="12">
        <f t="shared" si="41"/>
        <v>0.048</v>
      </c>
    </row>
    <row r="283" spans="1:10" ht="12.75" hidden="1">
      <c r="A283" s="34">
        <f t="shared" si="42"/>
        <v>270</v>
      </c>
      <c r="C283" s="35">
        <f t="shared" si="37"/>
        <v>0</v>
      </c>
      <c r="E283" s="36">
        <f t="shared" si="38"/>
        <v>0</v>
      </c>
      <c r="F283" s="37"/>
      <c r="G283" s="35">
        <f t="shared" si="39"/>
        <v>0</v>
      </c>
      <c r="H283" s="36">
        <f t="shared" si="40"/>
        <v>0</v>
      </c>
      <c r="I283" s="12">
        <f t="shared" si="41"/>
        <v>0</v>
      </c>
      <c r="J283" s="12">
        <f t="shared" si="41"/>
        <v>0.048</v>
      </c>
    </row>
    <row r="284" spans="1:10" ht="12.75" hidden="1">
      <c r="A284" s="34">
        <f t="shared" si="42"/>
        <v>271</v>
      </c>
      <c r="C284" s="35">
        <f t="shared" si="37"/>
        <v>0</v>
      </c>
      <c r="E284" s="36">
        <f t="shared" si="38"/>
        <v>0</v>
      </c>
      <c r="F284" s="37"/>
      <c r="G284" s="35">
        <f t="shared" si="39"/>
        <v>0</v>
      </c>
      <c r="H284" s="36">
        <f t="shared" si="40"/>
        <v>0</v>
      </c>
      <c r="I284" s="12">
        <f t="shared" si="41"/>
        <v>0</v>
      </c>
      <c r="J284" s="12">
        <f t="shared" si="41"/>
        <v>0.048</v>
      </c>
    </row>
    <row r="285" spans="1:10" ht="12.75" hidden="1">
      <c r="A285" s="34">
        <f t="shared" si="42"/>
        <v>272</v>
      </c>
      <c r="C285" s="35">
        <f t="shared" si="37"/>
        <v>0</v>
      </c>
      <c r="E285" s="36">
        <f t="shared" si="38"/>
        <v>0</v>
      </c>
      <c r="F285" s="37"/>
      <c r="G285" s="35">
        <f t="shared" si="39"/>
        <v>0</v>
      </c>
      <c r="H285" s="36">
        <f t="shared" si="40"/>
        <v>0</v>
      </c>
      <c r="I285" s="12">
        <f t="shared" si="41"/>
        <v>0</v>
      </c>
      <c r="J285" s="12">
        <f t="shared" si="41"/>
        <v>0.048</v>
      </c>
    </row>
    <row r="286" spans="1:10" ht="12.75" hidden="1">
      <c r="A286" s="34">
        <f t="shared" si="42"/>
        <v>273</v>
      </c>
      <c r="C286" s="35">
        <f t="shared" si="37"/>
        <v>0</v>
      </c>
      <c r="E286" s="36">
        <f t="shared" si="38"/>
        <v>0</v>
      </c>
      <c r="F286" s="37"/>
      <c r="G286" s="35">
        <f t="shared" si="39"/>
        <v>0</v>
      </c>
      <c r="H286" s="36">
        <f t="shared" si="40"/>
        <v>0</v>
      </c>
      <c r="I286" s="12">
        <f aca="true" t="shared" si="43" ref="I286:J301">I285</f>
        <v>0</v>
      </c>
      <c r="J286" s="12">
        <f t="shared" si="43"/>
        <v>0.048</v>
      </c>
    </row>
    <row r="287" spans="1:10" ht="12.75" hidden="1">
      <c r="A287" s="34">
        <f t="shared" si="42"/>
        <v>274</v>
      </c>
      <c r="C287" s="35">
        <f t="shared" si="37"/>
        <v>0</v>
      </c>
      <c r="E287" s="36">
        <f t="shared" si="38"/>
        <v>0</v>
      </c>
      <c r="F287" s="37"/>
      <c r="G287" s="35">
        <f t="shared" si="39"/>
        <v>0</v>
      </c>
      <c r="H287" s="36">
        <f t="shared" si="40"/>
        <v>0</v>
      </c>
      <c r="I287" s="12">
        <f t="shared" si="43"/>
        <v>0</v>
      </c>
      <c r="J287" s="12">
        <f t="shared" si="43"/>
        <v>0.048</v>
      </c>
    </row>
    <row r="288" spans="1:10" ht="12.75" hidden="1">
      <c r="A288" s="34">
        <f t="shared" si="42"/>
        <v>275</v>
      </c>
      <c r="C288" s="35">
        <f t="shared" si="37"/>
        <v>0</v>
      </c>
      <c r="E288" s="36">
        <f t="shared" si="38"/>
        <v>0</v>
      </c>
      <c r="F288" s="37"/>
      <c r="G288" s="35">
        <f t="shared" si="39"/>
        <v>0</v>
      </c>
      <c r="H288" s="36">
        <f t="shared" si="40"/>
        <v>0</v>
      </c>
      <c r="I288" s="12">
        <f t="shared" si="43"/>
        <v>0</v>
      </c>
      <c r="J288" s="12">
        <f t="shared" si="43"/>
        <v>0.048</v>
      </c>
    </row>
    <row r="289" spans="1:10" ht="12.75" hidden="1">
      <c r="A289" s="34">
        <f t="shared" si="42"/>
        <v>276</v>
      </c>
      <c r="C289" s="35">
        <f t="shared" si="37"/>
        <v>0</v>
      </c>
      <c r="E289" s="36">
        <f t="shared" si="38"/>
        <v>0</v>
      </c>
      <c r="F289" s="37"/>
      <c r="G289" s="35">
        <f t="shared" si="39"/>
        <v>0</v>
      </c>
      <c r="H289" s="36">
        <f t="shared" si="40"/>
        <v>0</v>
      </c>
      <c r="I289" s="12">
        <f t="shared" si="43"/>
        <v>0</v>
      </c>
      <c r="J289" s="12">
        <f t="shared" si="43"/>
        <v>0.048</v>
      </c>
    </row>
    <row r="290" spans="1:10" ht="12.75" hidden="1">
      <c r="A290" s="34">
        <f t="shared" si="42"/>
        <v>277</v>
      </c>
      <c r="C290" s="35">
        <f t="shared" si="37"/>
        <v>0</v>
      </c>
      <c r="E290" s="36">
        <f t="shared" si="38"/>
        <v>0</v>
      </c>
      <c r="F290" s="37"/>
      <c r="G290" s="35">
        <f t="shared" si="39"/>
        <v>0</v>
      </c>
      <c r="H290" s="36">
        <f t="shared" si="40"/>
        <v>0</v>
      </c>
      <c r="I290" s="12">
        <f t="shared" si="43"/>
        <v>0</v>
      </c>
      <c r="J290" s="12">
        <f t="shared" si="43"/>
        <v>0.048</v>
      </c>
    </row>
    <row r="291" spans="1:10" ht="12.75" hidden="1">
      <c r="A291" s="34">
        <f t="shared" si="42"/>
        <v>278</v>
      </c>
      <c r="C291" s="35">
        <f t="shared" si="37"/>
        <v>0</v>
      </c>
      <c r="E291" s="36">
        <f t="shared" si="38"/>
        <v>0</v>
      </c>
      <c r="F291" s="37"/>
      <c r="G291" s="35">
        <f t="shared" si="39"/>
        <v>0</v>
      </c>
      <c r="H291" s="36">
        <f t="shared" si="40"/>
        <v>0</v>
      </c>
      <c r="I291" s="12">
        <f t="shared" si="43"/>
        <v>0</v>
      </c>
      <c r="J291" s="12">
        <f t="shared" si="43"/>
        <v>0.048</v>
      </c>
    </row>
    <row r="292" spans="1:10" ht="12.75" hidden="1">
      <c r="A292" s="34">
        <f t="shared" si="42"/>
        <v>279</v>
      </c>
      <c r="C292" s="35">
        <f t="shared" si="37"/>
        <v>0</v>
      </c>
      <c r="E292" s="36">
        <f t="shared" si="38"/>
        <v>0</v>
      </c>
      <c r="F292" s="37"/>
      <c r="G292" s="35">
        <f t="shared" si="39"/>
        <v>0</v>
      </c>
      <c r="H292" s="36">
        <f t="shared" si="40"/>
        <v>0</v>
      </c>
      <c r="I292" s="12">
        <f t="shared" si="43"/>
        <v>0</v>
      </c>
      <c r="J292" s="12">
        <f t="shared" si="43"/>
        <v>0.048</v>
      </c>
    </row>
    <row r="293" spans="1:10" ht="12.75" hidden="1">
      <c r="A293" s="34">
        <f t="shared" si="42"/>
        <v>280</v>
      </c>
      <c r="C293" s="35">
        <f t="shared" si="37"/>
        <v>0</v>
      </c>
      <c r="E293" s="36">
        <f t="shared" si="38"/>
        <v>0</v>
      </c>
      <c r="F293" s="37"/>
      <c r="G293" s="35">
        <f t="shared" si="39"/>
        <v>0</v>
      </c>
      <c r="H293" s="36">
        <f t="shared" si="40"/>
        <v>0</v>
      </c>
      <c r="I293" s="12">
        <f t="shared" si="43"/>
        <v>0</v>
      </c>
      <c r="J293" s="12">
        <f t="shared" si="43"/>
        <v>0.048</v>
      </c>
    </row>
    <row r="294" spans="1:10" ht="12.75" hidden="1">
      <c r="A294" s="34">
        <f t="shared" si="42"/>
        <v>281</v>
      </c>
      <c r="C294" s="35">
        <f t="shared" si="37"/>
        <v>0</v>
      </c>
      <c r="E294" s="36">
        <f t="shared" si="38"/>
        <v>0</v>
      </c>
      <c r="F294" s="37"/>
      <c r="G294" s="35">
        <f t="shared" si="39"/>
        <v>0</v>
      </c>
      <c r="H294" s="36">
        <f t="shared" si="40"/>
        <v>0</v>
      </c>
      <c r="I294" s="12">
        <f t="shared" si="43"/>
        <v>0</v>
      </c>
      <c r="J294" s="12">
        <f t="shared" si="43"/>
        <v>0.048</v>
      </c>
    </row>
    <row r="295" spans="1:10" ht="12.75" hidden="1">
      <c r="A295" s="34">
        <f t="shared" si="42"/>
        <v>282</v>
      </c>
      <c r="C295" s="35">
        <f t="shared" si="37"/>
        <v>0</v>
      </c>
      <c r="E295" s="36">
        <f t="shared" si="38"/>
        <v>0</v>
      </c>
      <c r="F295" s="37"/>
      <c r="G295" s="35">
        <f t="shared" si="39"/>
        <v>0</v>
      </c>
      <c r="H295" s="36">
        <f t="shared" si="40"/>
        <v>0</v>
      </c>
      <c r="I295" s="12">
        <f t="shared" si="43"/>
        <v>0</v>
      </c>
      <c r="J295" s="12">
        <f t="shared" si="43"/>
        <v>0.048</v>
      </c>
    </row>
    <row r="296" spans="1:10" ht="12.75" hidden="1">
      <c r="A296" s="34">
        <f t="shared" si="42"/>
        <v>283</v>
      </c>
      <c r="C296" s="35">
        <f t="shared" si="37"/>
        <v>0</v>
      </c>
      <c r="E296" s="36">
        <f t="shared" si="38"/>
        <v>0</v>
      </c>
      <c r="F296" s="37"/>
      <c r="G296" s="35">
        <f t="shared" si="39"/>
        <v>0</v>
      </c>
      <c r="H296" s="36">
        <f t="shared" si="40"/>
        <v>0</v>
      </c>
      <c r="I296" s="12">
        <f t="shared" si="43"/>
        <v>0</v>
      </c>
      <c r="J296" s="12">
        <f t="shared" si="43"/>
        <v>0.048</v>
      </c>
    </row>
    <row r="297" spans="1:10" ht="12.75" hidden="1">
      <c r="A297" s="34">
        <f t="shared" si="42"/>
        <v>284</v>
      </c>
      <c r="C297" s="35">
        <f t="shared" si="37"/>
        <v>0</v>
      </c>
      <c r="E297" s="36">
        <f t="shared" si="38"/>
        <v>0</v>
      </c>
      <c r="F297" s="37"/>
      <c r="G297" s="35">
        <f t="shared" si="39"/>
        <v>0</v>
      </c>
      <c r="H297" s="36">
        <f t="shared" si="40"/>
        <v>0</v>
      </c>
      <c r="I297" s="12">
        <f t="shared" si="43"/>
        <v>0</v>
      </c>
      <c r="J297" s="12">
        <f t="shared" si="43"/>
        <v>0.048</v>
      </c>
    </row>
    <row r="298" spans="1:10" ht="12.75" hidden="1">
      <c r="A298" s="34">
        <f t="shared" si="42"/>
        <v>285</v>
      </c>
      <c r="C298" s="35">
        <f t="shared" si="37"/>
        <v>0</v>
      </c>
      <c r="E298" s="36">
        <f t="shared" si="38"/>
        <v>0</v>
      </c>
      <c r="F298" s="37"/>
      <c r="G298" s="35">
        <f t="shared" si="39"/>
        <v>0</v>
      </c>
      <c r="H298" s="36">
        <f t="shared" si="40"/>
        <v>0</v>
      </c>
      <c r="I298" s="12">
        <f t="shared" si="43"/>
        <v>0</v>
      </c>
      <c r="J298" s="12">
        <f t="shared" si="43"/>
        <v>0.048</v>
      </c>
    </row>
    <row r="299" spans="1:10" ht="12.75" hidden="1">
      <c r="A299" s="34">
        <f t="shared" si="42"/>
        <v>286</v>
      </c>
      <c r="C299" s="35">
        <f t="shared" si="37"/>
        <v>0</v>
      </c>
      <c r="E299" s="36">
        <f t="shared" si="38"/>
        <v>0</v>
      </c>
      <c r="F299" s="37"/>
      <c r="G299" s="35">
        <f t="shared" si="39"/>
        <v>0</v>
      </c>
      <c r="H299" s="36">
        <f t="shared" si="40"/>
        <v>0</v>
      </c>
      <c r="I299" s="12">
        <f t="shared" si="43"/>
        <v>0</v>
      </c>
      <c r="J299" s="12">
        <f t="shared" si="43"/>
        <v>0.048</v>
      </c>
    </row>
    <row r="300" spans="1:10" ht="12.75" hidden="1">
      <c r="A300" s="34">
        <f t="shared" si="42"/>
        <v>287</v>
      </c>
      <c r="C300" s="35">
        <f t="shared" si="37"/>
        <v>0</v>
      </c>
      <c r="E300" s="36">
        <f t="shared" si="38"/>
        <v>0</v>
      </c>
      <c r="F300" s="37"/>
      <c r="G300" s="35">
        <f t="shared" si="39"/>
        <v>0</v>
      </c>
      <c r="H300" s="36">
        <f t="shared" si="40"/>
        <v>0</v>
      </c>
      <c r="I300" s="12">
        <f t="shared" si="43"/>
        <v>0</v>
      </c>
      <c r="J300" s="12">
        <f t="shared" si="43"/>
        <v>0.048</v>
      </c>
    </row>
    <row r="301" spans="1:10" ht="12.75" hidden="1">
      <c r="A301" s="34">
        <f t="shared" si="42"/>
        <v>288</v>
      </c>
      <c r="C301" s="35">
        <f t="shared" si="37"/>
        <v>0</v>
      </c>
      <c r="E301" s="36">
        <f t="shared" si="38"/>
        <v>0</v>
      </c>
      <c r="F301" s="37"/>
      <c r="G301" s="35">
        <f t="shared" si="39"/>
        <v>0</v>
      </c>
      <c r="H301" s="36">
        <f t="shared" si="40"/>
        <v>0</v>
      </c>
      <c r="I301" s="12">
        <f t="shared" si="43"/>
        <v>0</v>
      </c>
      <c r="J301" s="12">
        <f t="shared" si="43"/>
        <v>0.048</v>
      </c>
    </row>
    <row r="302" spans="1:10" ht="12.75" hidden="1">
      <c r="A302" s="34">
        <f t="shared" si="42"/>
        <v>289</v>
      </c>
      <c r="C302" s="35">
        <f t="shared" si="37"/>
        <v>0</v>
      </c>
      <c r="E302" s="36">
        <f t="shared" si="38"/>
        <v>0</v>
      </c>
      <c r="F302" s="37"/>
      <c r="G302" s="35">
        <f t="shared" si="39"/>
        <v>0</v>
      </c>
      <c r="H302" s="36">
        <f t="shared" si="40"/>
        <v>0</v>
      </c>
      <c r="I302" s="12">
        <f aca="true" t="shared" si="44" ref="I302:J313">I301</f>
        <v>0</v>
      </c>
      <c r="J302" s="12">
        <f t="shared" si="44"/>
        <v>0.048</v>
      </c>
    </row>
    <row r="303" spans="1:10" ht="12.75" hidden="1">
      <c r="A303" s="34">
        <f t="shared" si="42"/>
        <v>290</v>
      </c>
      <c r="C303" s="35">
        <f t="shared" si="37"/>
        <v>0</v>
      </c>
      <c r="E303" s="36">
        <f t="shared" si="38"/>
        <v>0</v>
      </c>
      <c r="F303" s="37"/>
      <c r="G303" s="35">
        <f t="shared" si="39"/>
        <v>0</v>
      </c>
      <c r="H303" s="36">
        <f t="shared" si="40"/>
        <v>0</v>
      </c>
      <c r="I303" s="12">
        <f t="shared" si="44"/>
        <v>0</v>
      </c>
      <c r="J303" s="12">
        <f t="shared" si="44"/>
        <v>0.048</v>
      </c>
    </row>
    <row r="304" spans="1:10" ht="12.75" hidden="1">
      <c r="A304" s="34">
        <f t="shared" si="42"/>
        <v>291</v>
      </c>
      <c r="C304" s="35">
        <f t="shared" si="37"/>
        <v>0</v>
      </c>
      <c r="E304" s="36">
        <f t="shared" si="38"/>
        <v>0</v>
      </c>
      <c r="F304" s="37"/>
      <c r="G304" s="35">
        <f t="shared" si="39"/>
        <v>0</v>
      </c>
      <c r="H304" s="36">
        <f t="shared" si="40"/>
        <v>0</v>
      </c>
      <c r="I304" s="12">
        <f t="shared" si="44"/>
        <v>0</v>
      </c>
      <c r="J304" s="12">
        <f t="shared" si="44"/>
        <v>0.048</v>
      </c>
    </row>
    <row r="305" spans="1:10" ht="12.75" hidden="1">
      <c r="A305" s="34">
        <f t="shared" si="42"/>
        <v>292</v>
      </c>
      <c r="C305" s="35">
        <f t="shared" si="37"/>
        <v>0</v>
      </c>
      <c r="E305" s="36">
        <f t="shared" si="38"/>
        <v>0</v>
      </c>
      <c r="F305" s="37"/>
      <c r="G305" s="35">
        <f t="shared" si="39"/>
        <v>0</v>
      </c>
      <c r="H305" s="36">
        <f t="shared" si="40"/>
        <v>0</v>
      </c>
      <c r="I305" s="12">
        <f t="shared" si="44"/>
        <v>0</v>
      </c>
      <c r="J305" s="12">
        <f t="shared" si="44"/>
        <v>0.048</v>
      </c>
    </row>
    <row r="306" spans="1:10" ht="12.75" hidden="1">
      <c r="A306" s="34">
        <f t="shared" si="42"/>
        <v>293</v>
      </c>
      <c r="C306" s="35">
        <f t="shared" si="37"/>
        <v>0</v>
      </c>
      <c r="E306" s="36">
        <f t="shared" si="38"/>
        <v>0</v>
      </c>
      <c r="F306" s="37"/>
      <c r="G306" s="35">
        <f t="shared" si="39"/>
        <v>0</v>
      </c>
      <c r="H306" s="36">
        <f t="shared" si="40"/>
        <v>0</v>
      </c>
      <c r="I306" s="12">
        <f t="shared" si="44"/>
        <v>0</v>
      </c>
      <c r="J306" s="12">
        <f t="shared" si="44"/>
        <v>0.048</v>
      </c>
    </row>
    <row r="307" spans="1:10" ht="12.75" hidden="1">
      <c r="A307" s="34">
        <f t="shared" si="42"/>
        <v>294</v>
      </c>
      <c r="C307" s="35">
        <f t="shared" si="37"/>
        <v>0</v>
      </c>
      <c r="E307" s="36">
        <f t="shared" si="38"/>
        <v>0</v>
      </c>
      <c r="F307" s="37"/>
      <c r="G307" s="35">
        <f t="shared" si="39"/>
        <v>0</v>
      </c>
      <c r="H307" s="36">
        <f t="shared" si="40"/>
        <v>0</v>
      </c>
      <c r="I307" s="12">
        <f t="shared" si="44"/>
        <v>0</v>
      </c>
      <c r="J307" s="12">
        <f t="shared" si="44"/>
        <v>0.048</v>
      </c>
    </row>
    <row r="308" spans="1:10" ht="12.75" hidden="1">
      <c r="A308" s="34">
        <f t="shared" si="42"/>
        <v>295</v>
      </c>
      <c r="C308" s="35">
        <f t="shared" si="37"/>
        <v>0</v>
      </c>
      <c r="E308" s="36">
        <f t="shared" si="38"/>
        <v>0</v>
      </c>
      <c r="F308" s="37"/>
      <c r="G308" s="35">
        <f t="shared" si="39"/>
        <v>0</v>
      </c>
      <c r="H308" s="36">
        <f t="shared" si="40"/>
        <v>0</v>
      </c>
      <c r="I308" s="12">
        <f t="shared" si="44"/>
        <v>0</v>
      </c>
      <c r="J308" s="12">
        <f t="shared" si="44"/>
        <v>0.048</v>
      </c>
    </row>
    <row r="309" spans="1:10" ht="12.75" hidden="1">
      <c r="A309" s="34">
        <f t="shared" si="42"/>
        <v>296</v>
      </c>
      <c r="C309" s="35">
        <f t="shared" si="37"/>
        <v>0</v>
      </c>
      <c r="E309" s="36">
        <f t="shared" si="38"/>
        <v>0</v>
      </c>
      <c r="F309" s="37"/>
      <c r="G309" s="35">
        <f t="shared" si="39"/>
        <v>0</v>
      </c>
      <c r="H309" s="36">
        <f t="shared" si="40"/>
        <v>0</v>
      </c>
      <c r="I309" s="12">
        <f t="shared" si="44"/>
        <v>0</v>
      </c>
      <c r="J309" s="12">
        <f t="shared" si="44"/>
        <v>0.048</v>
      </c>
    </row>
    <row r="310" spans="1:10" ht="12.75" hidden="1">
      <c r="A310" s="34">
        <f t="shared" si="42"/>
        <v>297</v>
      </c>
      <c r="C310" s="35">
        <f t="shared" si="37"/>
        <v>0</v>
      </c>
      <c r="E310" s="36">
        <f t="shared" si="38"/>
        <v>0</v>
      </c>
      <c r="F310" s="37"/>
      <c r="G310" s="35">
        <f t="shared" si="39"/>
        <v>0</v>
      </c>
      <c r="H310" s="36">
        <f t="shared" si="40"/>
        <v>0</v>
      </c>
      <c r="I310" s="12">
        <f t="shared" si="44"/>
        <v>0</v>
      </c>
      <c r="J310" s="12">
        <f t="shared" si="44"/>
        <v>0.048</v>
      </c>
    </row>
    <row r="311" spans="1:10" ht="12.75" hidden="1">
      <c r="A311" s="34">
        <f t="shared" si="42"/>
        <v>298</v>
      </c>
      <c r="C311" s="35">
        <f t="shared" si="37"/>
        <v>0</v>
      </c>
      <c r="E311" s="36">
        <f t="shared" si="38"/>
        <v>0</v>
      </c>
      <c r="F311" s="37"/>
      <c r="G311" s="35">
        <f t="shared" si="39"/>
        <v>0</v>
      </c>
      <c r="H311" s="36">
        <f t="shared" si="40"/>
        <v>0</v>
      </c>
      <c r="I311" s="12">
        <f t="shared" si="44"/>
        <v>0</v>
      </c>
      <c r="J311" s="12">
        <f t="shared" si="44"/>
        <v>0.048</v>
      </c>
    </row>
    <row r="312" spans="1:10" ht="12.75" hidden="1">
      <c r="A312" s="34">
        <f t="shared" si="42"/>
        <v>299</v>
      </c>
      <c r="C312" s="35">
        <f t="shared" si="37"/>
        <v>0</v>
      </c>
      <c r="E312" s="36">
        <f t="shared" si="38"/>
        <v>0</v>
      </c>
      <c r="F312" s="37"/>
      <c r="G312" s="35">
        <f t="shared" si="39"/>
        <v>0</v>
      </c>
      <c r="H312" s="36">
        <f t="shared" si="40"/>
        <v>0</v>
      </c>
      <c r="I312" s="12">
        <f t="shared" si="44"/>
        <v>0</v>
      </c>
      <c r="J312" s="12">
        <f t="shared" si="44"/>
        <v>0.048</v>
      </c>
    </row>
    <row r="313" spans="1:10" ht="12.75" hidden="1">
      <c r="A313" s="34">
        <f t="shared" si="42"/>
        <v>300</v>
      </c>
      <c r="C313" s="35">
        <f t="shared" si="37"/>
        <v>0</v>
      </c>
      <c r="E313" s="36">
        <f t="shared" si="38"/>
        <v>0</v>
      </c>
      <c r="F313" s="37"/>
      <c r="G313" s="35">
        <f t="shared" si="39"/>
        <v>0</v>
      </c>
      <c r="H313" s="36">
        <f t="shared" si="40"/>
        <v>0</v>
      </c>
      <c r="I313" s="12">
        <f t="shared" si="44"/>
        <v>0</v>
      </c>
      <c r="J313" s="12">
        <f t="shared" si="44"/>
        <v>0.048</v>
      </c>
    </row>
    <row r="314" ht="12.75">
      <c r="A314" s="34"/>
    </row>
    <row r="315" ht="12.75">
      <c r="A315" s="34"/>
    </row>
    <row r="316" ht="12.75">
      <c r="A316" s="34"/>
    </row>
    <row r="317" ht="12.75">
      <c r="A317" s="34"/>
    </row>
    <row r="318" ht="12.75">
      <c r="A318" s="34"/>
    </row>
    <row r="319" ht="12.75">
      <c r="A319" s="34"/>
    </row>
    <row r="320" ht="12.75">
      <c r="A320" s="34"/>
    </row>
  </sheetData>
  <sheetProtection password="CCA3" sheet="1" objects="1" selectLockedCells="1"/>
  <mergeCells count="11">
    <mergeCell ref="I9:I11"/>
    <mergeCell ref="J9:J11"/>
    <mergeCell ref="N12:O12"/>
    <mergeCell ref="N13:O13"/>
    <mergeCell ref="E5:H5"/>
    <mergeCell ref="A7:D7"/>
    <mergeCell ref="A9:A11"/>
    <mergeCell ref="C9:C11"/>
    <mergeCell ref="D9:F11"/>
    <mergeCell ref="G9:G11"/>
    <mergeCell ref="H9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CHN</dc:creator>
  <cp:keywords/>
  <dc:description/>
  <cp:lastModifiedBy>eesandovalv</cp:lastModifiedBy>
  <cp:lastPrinted>2020-05-21T13:20:52Z</cp:lastPrinted>
  <dcterms:created xsi:type="dcterms:W3CDTF">2006-10-24T19:11:28Z</dcterms:created>
  <dcterms:modified xsi:type="dcterms:W3CDTF">2020-06-03T19:53:56Z</dcterms:modified>
  <cp:category/>
  <cp:version/>
  <cp:contentType/>
  <cp:contentStatus/>
</cp:coreProperties>
</file>